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NATCAN_Projects\BreastCancer\Primary\Reports\State of the Nation report\Supplementary Materials_NAoPri\"/>
    </mc:Choice>
  </mc:AlternateContent>
  <xr:revisionPtr revIDLastSave="0" documentId="13_ncr:1_{2C7AD6D7-1452-4F0C-8A67-34769CFD7515}" xr6:coauthVersionLast="47" xr6:coauthVersionMax="47" xr10:uidLastSave="{00000000-0000-0000-0000-000000000000}"/>
  <bookViews>
    <workbookView xWindow="-120" yWindow="-120" windowWidth="29040" windowHeight="15840" firstSheet="1" activeTab="1" xr2:uid="{148BAE24-E713-4272-B6F5-7ABF4C6CBF7F}"/>
  </bookViews>
  <sheets>
    <sheet name="NAoMe PPI Forum review" sheetId="1" state="hidden" r:id="rId1"/>
    <sheet name="NAoPri &amp; NAoMe Reports Glossary" sheetId="7" r:id="rId2"/>
    <sheet name="HCIPs24 AAC rev_PrimFocus 19Apr" sheetId="5" state="hidden" r:id="rId3"/>
    <sheet name="All PPI Forum review" sheetId="4" state="hidden" r:id="rId4"/>
    <sheet name="Patient Scoping review" sheetId="2" state="hidden" r:id="rId5"/>
  </sheets>
  <externalReferences>
    <externalReference r:id="rId6"/>
  </externalReferences>
  <definedNames>
    <definedName name="_xlnm._FilterDatabase" localSheetId="3" hidden="1">'All PPI Forum review'!$A$1:$L$46</definedName>
    <definedName name="_xlnm._FilterDatabase" localSheetId="2" hidden="1">'HCIPs24 AAC rev_PrimFocus 19Apr'!$A$1:$M$84</definedName>
    <definedName name="_xlnm._FilterDatabase" localSheetId="0" hidden="1">'NAoMe PPI Forum review'!$A$1:$E$1</definedName>
    <definedName name="_xlnm._FilterDatabase" localSheetId="1" hidden="1">'NAoPri &amp; NAoMe Reports Glossary'!$C$9:$E$9</definedName>
    <definedName name="_xlnm._FilterDatabase" localSheetId="4" hidden="1">'Patient Scoping review'!$A$1:$L$46</definedName>
    <definedName name="end_date_graph">[1]DataPercentageOverTime!$R$56</definedName>
    <definedName name="end_date_HES">[1]DataPercentageOverTime!$R$60</definedName>
    <definedName name="end_date_pt_char">[1]DataPercentageOverTime!$R$58</definedName>
    <definedName name="_xlnm.Print_Titles" localSheetId="1">'NAoPri &amp; NAoMe Reports Glossary'!$3:$9</definedName>
    <definedName name="start_date_graph">[1]DataPercentageOverTime!$R$55</definedName>
    <definedName name="start_date_pt_char">[1]DataPercentageOverTime!$R$57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<sst xmlns="http://schemas.openxmlformats.org/spreadsheetml/2006/main" count="1557" uniqueCount="478">
  <si>
    <t>1. I agree with Sophia that an explanation/lay definition of audit would be helpful to include to make it a little clearer.</t>
  </si>
  <si>
    <t>2. I noticed the Breast Cancer Now logo isn’t the up to date one, we can supply this.</t>
  </si>
  <si>
    <t>3. Looking forward - the patient guide examples given look very busy in their layout/format so would be worth thinking about making them simpler/easier to read?</t>
  </si>
  <si>
    <t>Catherine Priestley</t>
  </si>
  <si>
    <t>Responder</t>
  </si>
  <si>
    <t>Feedback</t>
  </si>
  <si>
    <t>Product</t>
  </si>
  <si>
    <t>-</t>
  </si>
  <si>
    <t>Pt pathway guide</t>
  </si>
  <si>
    <t>I think the materials are fab. I particularly like the 'State of the Nation' branding - and borrowing of best practices from some of the other audits.</t>
  </si>
  <si>
    <t>1. The link doesn't work on the NAoMe Patient Summary</t>
  </si>
  <si>
    <t>2. I think the word 'audit' generally triggers thoughts of ofsted and ofcom! If I'm right... would we be better to  spell out exactly what our Audit involves before using the word - because it's quite different!? Proposed change is in red in the screenshot (and attached document). I suspect the definition of 'Audit' is more important to this group of metastatic patients (who will already be familiar with the terms stage 4 and secondary).</t>
  </si>
  <si>
    <t>Sophia Turner</t>
  </si>
  <si>
    <t>Date</t>
  </si>
  <si>
    <t>METUPUK</t>
  </si>
  <si>
    <t xml:space="preserve">Just a couple of general points. We noticed that you had started advertising for applicants even though the materials haven’t been finalised. Once they are ready to be used, do you want us to promote with our Audit group of charities? </t>
  </si>
  <si>
    <t>How is the forum being advertised to Welsh patients – we have a very active Welsh division of METUPUK and can work with the new NAoMe lead in Wales (Anna?) to promote if helpful.</t>
  </si>
  <si>
    <t xml:space="preserve">We are slightly concerned about 15 for the group in order to represent sub types, age, deprivation, pathology, areas of metastatic spread, disabilities/co morbidities etc. In reality, I would say we would be lucky for half of patient reps to be able to make each meeting date which might make it a small group in terms of representation. </t>
  </si>
  <si>
    <t>Pt summary</t>
  </si>
  <si>
    <t>PPI Forum</t>
  </si>
  <si>
    <t>Carla Whitbread</t>
  </si>
  <si>
    <t>We discussed how the info leaflet was a bit busy and you asked if I'd look at removing 3 items.  But then someone else commented and I think you were going to incorporate the advert and the information leaflet.  So I'm going to hold fire in commenting on the info leaflet.</t>
  </si>
  <si>
    <t>I'm delighted that you've included patient representatives from the audit's inception.   It's good to shape the audit from its very beginnings. To keep in mind is that for the people who "are in the know", certain language is easily understood and rolls off the tongue.  However, for most of us cancer patients, this is all new territory and most of us do not have a medical or statistics background. So, we need to use plain, simple, "layman's" language to get information across.  </t>
  </si>
  <si>
    <t>About the social media question, I'm an ace at Facebook and belong to many cancer groups where i can desiminate the information.  I'm not so good at Twitter (X) and am not active on Instagram.</t>
  </si>
  <si>
    <t>"Central" - As per comment on ToR</t>
  </si>
  <si>
    <t>Including details of tye of BC - Please expand this example otherwise you won’t get Lobular, DCIS, IBC etc mentioned. I think one of the challenges is you will end up with a lot of DCIS HER2+ patients.</t>
  </si>
  <si>
    <t>Use of details shared in the form - Can you add how long you will be keeping the records for</t>
  </si>
  <si>
    <t>"male and female" - Female first please in ALL NAoMe documentation, then men. It’s incredibly insulting to see men referenced first on something that kills 11,500 women vs 85 men</t>
  </si>
  <si>
    <t xml:space="preserve">"cancer returns and has spread" - Confusing way to word this, replace with something like returns in a distant location (e.g. bone, liver, brain). Otherwise it reads like the breast cancer comes back to the breast and has spread. Just an order of words issue. </t>
  </si>
  <si>
    <t xml:space="preserve">"•	What data are available and have good completeness. " - Needs re wording - do you mean data sets or something else? </t>
  </si>
  <si>
    <t xml:space="preserve">Are you calculating deprivation using post code from the application form? </t>
  </si>
  <si>
    <t xml:space="preserve">I think this is really confusing for patients. 
What is it for? Doesn't describe that we don't currently have data on MBC patients in England and Wales. We need the background on this. Improving care sounds like something else when out of context. Perhaps there is a webpage or a ebooklet that can explain things in more detail. </t>
  </si>
  <si>
    <t>Change "A national clinical audit has been set up to find out about the quality of care breast cancer services in England and Wales have provided to patients with metastatic breast cancer (also known as secondary, advanced or stage 4 breast cancer).
It is called " to "Patient data from NHS trusts in England and Wales is being analysed to identify how metastatic breast cancer is being managed and treated. It will reveal where improvements can be made both in individual trusts and nationally. 
This analysis is called the "</t>
  </si>
  <si>
    <t xml:space="preserve">"the voice of patients is central to the direction  " - I think ‘central to the direction’ is a stretch given the HQUIP role in determining scope. Perhaps ‘is part of the consideration for the direction’ is a more realistic phrase. </t>
  </si>
  <si>
    <t>"•	Support  the NAoMe team " - If it’s ‘support’ here then ‘central to the direction’ above is definitely a mis match in TOR for the group</t>
  </si>
  <si>
    <t>"development and review of  any patient and public information materials" - Can we propose to add ‘and sign off of any patient and public information materials’. After the mistake in the advert, I would be concerned that other damaging patient facing mistakes could slip through the net?</t>
  </si>
  <si>
    <t>Could we include who is responsible for recruitment. There will likely be quite a turnover of members given MBC diagnosis so we should say how membership will be kept up to date and by who (e.g. NaoMe PT)</t>
  </si>
  <si>
    <t>"METUP UK" - METUPUK (we tend to not include a space where possible)</t>
  </si>
  <si>
    <t>Membership should include those who - New bullet point - Have an understanding and interest in data collection and healthcare reporting</t>
  </si>
  <si>
    <t>"•	Meetings will be held at least twice  a year" - These need to be quarterly</t>
  </si>
  <si>
    <t>Expenses - I think we need to be clear that only expenses are paid. This is quite unusual for patient input these days so good to be clear</t>
  </si>
  <si>
    <t>Helen Chamberlain</t>
  </si>
  <si>
    <t>Unfortunately I wasn’t able to comment on the documents, but I think they look good.</t>
  </si>
  <si>
    <t xml:space="preserve">I wanted to say I reached out to our comms and social media team at Macmillan and they’d be happy to help. Initially they have suggested that they are happy to retweet items (as I know previously the main social media for the audits has been twitter, currently known as X) but also happy to put you in touch if there would be something more useful. </t>
  </si>
  <si>
    <t>Comms</t>
  </si>
  <si>
    <t>Activity</t>
  </si>
  <si>
    <t>Overall</t>
  </si>
  <si>
    <t>Scoping Work</t>
  </si>
  <si>
    <t>Advert</t>
  </si>
  <si>
    <t>Charity Logo</t>
  </si>
  <si>
    <t>Email</t>
  </si>
  <si>
    <t>Terms of Reference</t>
  </si>
  <si>
    <t>Expression of Interest</t>
  </si>
  <si>
    <t>Audit</t>
  </si>
  <si>
    <t>Recruitment Docs</t>
  </si>
  <si>
    <t>Metastatic</t>
  </si>
  <si>
    <t>Primary</t>
  </si>
  <si>
    <t>At meeting</t>
  </si>
  <si>
    <t>Note</t>
  </si>
  <si>
    <t>Audit/source</t>
  </si>
  <si>
    <t>#</t>
  </si>
  <si>
    <t>All documents</t>
  </si>
  <si>
    <t>Feedback across different documents
•	Making contact information more visible/prominent.
•	Difficulty reading wording due to colour of text.</t>
  </si>
  <si>
    <t>Generic feedback
•	Will the documents be available in other languages?</t>
  </si>
  <si>
    <t>Owner</t>
  </si>
  <si>
    <t>JM</t>
  </si>
  <si>
    <t>Audit/apply</t>
  </si>
  <si>
    <t>MG</t>
  </si>
  <si>
    <r>
      <t xml:space="preserve">Change "A national clinical audit has been set up to find out about the quality of care breast cancer services in England and Wales have provided to patients with metastatic breast cancer (also known as secondary, advanced or stage 4 breast cancer).
It is called " to "Patient data from NHS trusts in England and Wales is being analysed to identify how metastatic breast cancer is being managed and treated. It will reveal where improvements can be made both in individual trusts and nationally. 
</t>
    </r>
    <r>
      <rPr>
        <sz val="10"/>
        <color rgb="FFC00000"/>
        <rFont val="Calibri"/>
        <family val="2"/>
        <scheme val="minor"/>
      </rPr>
      <t>This analysis is called the "</t>
    </r>
  </si>
  <si>
    <t>Both</t>
  </si>
  <si>
    <t>Fine</t>
  </si>
  <si>
    <t>MG / JB</t>
  </si>
  <si>
    <t>Done</t>
  </si>
  <si>
    <t>Jan Rose</t>
  </si>
  <si>
    <t>Margaret Perkins</t>
  </si>
  <si>
    <t>•	Nil specific.</t>
  </si>
  <si>
    <t>Gill Dolphin</t>
  </si>
  <si>
    <t>XX/01/2024</t>
  </si>
  <si>
    <t>Thanks</t>
  </si>
  <si>
    <t>Good to note</t>
  </si>
  <si>
    <t>Noted</t>
  </si>
  <si>
    <t>Accept offer of help promoting</t>
  </si>
  <si>
    <t>•	Contact information needs to be larger/more prominent.
•	Link to the “Expressions of Interest” form might be helpful.
•	“Induction pack” rather than “introductory pack”.
•	Difficulty reading text due to light blue colour.
•	Repetition in second and third sections.
o	Suggestion to combine.
•	Fourth section – include examples of the types of “outputs” – e.g., information leaflets, website information.</t>
  </si>
  <si>
    <t>PPI Forum - general</t>
  </si>
  <si>
    <t>Terms of reference</t>
  </si>
  <si>
    <t>•	Terms of reference – reads well &amp; easy to understand.</t>
  </si>
  <si>
    <t>•	Otherwise, minor suggestions to condense text and some clarifications.</t>
  </si>
  <si>
    <t>•	Terms of Reference – largely changes to wording and a few clarifications.</t>
  </si>
  <si>
    <t>•	Other documents – making the contact information much larger &amp; clearer, with a suggestion to link to the Expression of Interest form.</t>
  </si>
  <si>
    <t>We will always consult - but role is advisory so 'sign off' = N/A</t>
  </si>
  <si>
    <t xml:space="preserve">Aim but should not commit/resource </t>
  </si>
  <si>
    <t>About the social media question, I'm an ace at Facebook and belong to many cancer groups where i can disseminate the information.  I'm not so good at Twitter (X) and am not active on Instagram.</t>
  </si>
  <si>
    <t>Agreed action</t>
  </si>
  <si>
    <t>2. I think the word 'audit' generally triggers thoughts of Ofsted and Ofcom! If I'm right... would we be better to  spell out exactly what our Audit involves before using the word - because it's quite different!? Proposed change is in red in the screenshot (and attached document). I suspect the definition of 'Audit' is more important to this group of metastatic patients (who will already be familiar with the terms stage 4 and secondary).</t>
  </si>
  <si>
    <t>Including details of type of BC - Please expand this example otherwise you won’t get Lobular, DCIS, IBC etc mentioned. I think one of the challenges is you will end up with a lot of DCIS HER2+ patients.</t>
  </si>
  <si>
    <t>Not unusual for National Audit / CEU's 13 audits</t>
  </si>
  <si>
    <t>Yes, please (thought that was clear)</t>
  </si>
  <si>
    <t>JB</t>
  </si>
  <si>
    <t>None for now</t>
  </si>
  <si>
    <t>JB/JM</t>
  </si>
  <si>
    <r>
      <t xml:space="preserve">I think this is really confusing for patients. 
What is it for? Doesn't describe that </t>
    </r>
    <r>
      <rPr>
        <sz val="10"/>
        <color rgb="FFC00000"/>
        <rFont val="Calibri"/>
        <family val="2"/>
        <scheme val="minor"/>
      </rPr>
      <t xml:space="preserve">we don't currently have data </t>
    </r>
    <r>
      <rPr>
        <sz val="10"/>
        <color theme="1"/>
        <rFont val="Calibri"/>
        <family val="2"/>
        <scheme val="minor"/>
      </rPr>
      <t xml:space="preserve">on MBC patients in England and Wales. We need the background on this. Improving care sounds like something else when out of context. Perhaps there is a webpage or a ebooklet that can explain things in more detail. </t>
    </r>
  </si>
  <si>
    <t>There is data. What has been missing is condensing/reporting on it. Which is why audits commissioned//There is plenty of background on the website. Cannot address every question in these materials ~ it is an Introduction.</t>
  </si>
  <si>
    <t>As for #3</t>
  </si>
  <si>
    <t>Status</t>
  </si>
  <si>
    <t>Action</t>
  </si>
  <si>
    <t>As for #37</t>
  </si>
  <si>
    <t>To pick up in future</t>
  </si>
  <si>
    <t>Advert (+Information Leaflet)</t>
  </si>
  <si>
    <t>Information Leaflet
•	Contact information needs to be larger/more prominent.
o	Suggestion to remove the image underneath “Meetings &amp; Communications” to make more space.
•	Second paragraph beginning “The NAoPri will take place…” is lengthy/wordy.
o	Suggested:  " The National Audit of Primary Breast Cancer (NAoPri) seeks to collate all this valuable data into one area to enable a comprehensive analysis of all aspects of care in England and Wales to identify best practice and areas for improvement. Patient anonymity will be protected throughout. "</t>
  </si>
  <si>
    <t>As for #16</t>
  </si>
  <si>
    <r>
      <t>Suggest addition of "The details shared in this form will be retained for the length of the audit</t>
    </r>
    <r>
      <rPr>
        <b/>
        <sz val="10"/>
        <color theme="1"/>
        <rFont val="Calibri"/>
        <family val="2"/>
        <scheme val="minor"/>
      </rPr>
      <t>, handled in accordance with the GDPR and will not be used for any other purpose without consent</t>
    </r>
    <r>
      <rPr>
        <sz val="10"/>
        <color theme="1"/>
        <rFont val="Calibri"/>
        <family val="2"/>
        <scheme val="minor"/>
      </rPr>
      <t xml:space="preserve">" https://www.natcan.org.uk/resources/natcan-privacy-fair-processing-notice/ &gt;&gt; Suggest NATCAN "Provider team contact information held by NATCAN" is changed to "Provider team </t>
    </r>
    <r>
      <rPr>
        <sz val="10"/>
        <color rgb="FFFF0000"/>
        <rFont val="Calibri"/>
        <family val="2"/>
        <scheme val="minor"/>
      </rPr>
      <t>and stakeholder</t>
    </r>
    <r>
      <rPr>
        <sz val="10"/>
        <color theme="1"/>
        <rFont val="Calibri"/>
        <family val="2"/>
        <scheme val="minor"/>
      </rPr>
      <t xml:space="preserve"> contact information held by NATCAN " to cover members of CRGs/AACs and PPI forum</t>
    </r>
  </si>
  <si>
    <r>
      <rPr>
        <sz val="10"/>
        <rFont val="Calibri"/>
        <family val="2"/>
        <scheme val="minor"/>
      </rPr>
      <t>Changes to wording/terminology</t>
    </r>
    <r>
      <rPr>
        <sz val="10"/>
        <color rgb="FFFF0000"/>
        <rFont val="Calibri"/>
        <family val="2"/>
        <scheme val="minor"/>
      </rPr>
      <t xml:space="preserve">
•	“Terms of reference” – phrasing is very business-like. Any alternative? 
o	Jan Rose suggested “Membership &amp; Role Description”.</t>
    </r>
    <r>
      <rPr>
        <sz val="10"/>
        <color theme="1"/>
        <rFont val="Calibri"/>
        <family val="2"/>
        <scheme val="minor"/>
      </rPr>
      <t xml:space="preserve">
•	“Website” rather than “web pages”.
•	“We will strive to include as diverse a patient group as possible”.
o	Previously, caveated with “representation will be limited by capacity”.
•	“Induction pack” rather than “introductory pack”.
Other clarifications
•	</t>
    </r>
    <r>
      <rPr>
        <sz val="10"/>
        <color rgb="FFFF0000"/>
        <rFont val="Calibri"/>
        <family val="2"/>
        <scheme val="minor"/>
      </rPr>
      <t>Would we want members to sign a consent form to accept being a member of the forum and agree to ways of working?</t>
    </r>
    <r>
      <rPr>
        <sz val="10"/>
        <color theme="1"/>
        <rFont val="Calibri"/>
        <family val="2"/>
        <scheme val="minor"/>
      </rPr>
      <t xml:space="preserve">
•	Remove reference to December 2023 meeting.
•	Suggestion of 2 weeks to circulate agenda and meeting papers prior to any meetings.
•	Representation – including radiotherapy.</t>
    </r>
  </si>
  <si>
    <t>Discussed (MG-JM)</t>
  </si>
  <si>
    <t>FAQ Pts #6. "audits involve systematic reviews of the care being provided, and recommendations for what needs to change to improve the service" https://www.rcpsych.ac.uk/improving-care/ccqi/national-clinical-audits#:~:text=We%20run%20a%20range%20of,change%20to%20improve%20the%20service. // HQIP p3 - chrome-extension://efaidnbmnnnibpcajpcglclefindmkaj/https://www.hqip.org.uk/wp-content/uploads/2020/05/FINAL-Best-Practice-in-Clinical-Audit-2020.pdf//See NICE 2002 too</t>
  </si>
  <si>
    <t>MG/JB</t>
  </si>
  <si>
    <t>JM to follow up</t>
  </si>
  <si>
    <t>Discuss - Raise with DC/PT // Pick up with Macmillan Wales rep - any capacity?</t>
  </si>
  <si>
    <t>Pick up 12/02 &lt;&lt; Stakeholder engagement</t>
  </si>
  <si>
    <r>
      <t xml:space="preserve">MG accepted offer of help promoting </t>
    </r>
    <r>
      <rPr>
        <sz val="10"/>
        <color rgb="FFFF0000"/>
        <rFont val="Calibri"/>
        <family val="2"/>
        <scheme val="minor"/>
      </rPr>
      <t>&lt;&lt; Pick up 12/02 &lt;&lt; Stakeholder engagement</t>
    </r>
  </si>
  <si>
    <t>JM/MG</t>
  </si>
  <si>
    <t>Email + Terms of Reference</t>
  </si>
  <si>
    <t>Addition made to ToR</t>
  </si>
  <si>
    <r>
      <t xml:space="preserve">In ToR. The PT is ultimately responsible </t>
    </r>
    <r>
      <rPr>
        <sz val="10"/>
        <color rgb="FFFF0000"/>
        <rFont val="Calibri"/>
        <family val="2"/>
        <scheme val="minor"/>
      </rPr>
      <t>"for the administration (sufficient?)"</t>
    </r>
    <r>
      <rPr>
        <sz val="10"/>
        <color theme="1"/>
        <rFont val="Calibri"/>
        <family val="2"/>
        <scheme val="minor"/>
      </rPr>
      <t xml:space="preserve"> as HQIP/funder requirement to have 'well-staffed' forums</t>
    </r>
  </si>
  <si>
    <t>FYI, see NATCAN FAQ  FAQ #13?</t>
  </si>
  <si>
    <t>Not a requirement</t>
  </si>
  <si>
    <t>Consent N/A and not consistently needed by NATCAN. EoI and Tor sufficient. Respond to Jan? e.g. (1) Need to be consistent with NATCAN, (2) No individual website - shared NATCAN one - so webpages accurate… 2 weeks would be ideal but not always feasible + consistency with other audits</t>
  </si>
  <si>
    <t>Addressed by word "Including"</t>
  </si>
  <si>
    <t>Relevant update made</t>
  </si>
  <si>
    <t>JB - Done</t>
  </si>
  <si>
    <t>Source</t>
  </si>
  <si>
    <t>Jibby Medina</t>
  </si>
  <si>
    <t>Please avoid/remove contractions. I.e. Change "We're" to "we are"</t>
  </si>
  <si>
    <t>Suggest changing top image, to one used in Newsletter - incl. Males as pts/carers</t>
  </si>
  <si>
    <t>Please add reference to Feb 2024 (see NAoMe vsn)</t>
  </si>
  <si>
    <t>JM to follow up - for NATCAN PP amendment</t>
  </si>
  <si>
    <r>
      <t xml:space="preserve">Please change to "If you would like more information or are interested in completing an </t>
    </r>
    <r>
      <rPr>
        <sz val="10"/>
        <color rgb="FFFF0000"/>
        <rFont val="Calibri"/>
        <family val="2"/>
        <scheme val="minor"/>
      </rPr>
      <t>'Expression of Interest Form'</t>
    </r>
    <r>
      <rPr>
        <sz val="10"/>
        <color theme="1"/>
        <rFont val="Calibri"/>
        <family val="2"/>
        <scheme val="minor"/>
      </rPr>
      <t xml:space="preserve"> for the NAoMe PPI Forum" to clarify there is a formal document</t>
    </r>
  </si>
  <si>
    <r>
      <t xml:space="preserve">•	Contact information needs to be larger/more prominent.
•	Needs to be clearer in the title that this is for “Primary Breast Cancer”.
o	Consider putting meaning of “PPI” in smaller text.
•	</t>
    </r>
    <r>
      <rPr>
        <sz val="10"/>
        <rFont val="Calibri"/>
        <family val="2"/>
        <scheme val="minor"/>
      </rPr>
      <t>Include treatment dates in the personal details captured.</t>
    </r>
  </si>
  <si>
    <t xml:space="preserve">Jan Rose </t>
  </si>
  <si>
    <t>Scoping work</t>
  </si>
  <si>
    <t>Pt summary of scoping</t>
  </si>
  <si>
    <t>?Include male BC stat under 'what is primary breast cancer'</t>
  </si>
  <si>
    <t xml:space="preserve">Consider rewording 'What patients with PBC are eligible for NAoPri' to 'will be inlcuded in NAoPri'. If rewording accepted change eligible to included throughout section. </t>
  </si>
  <si>
    <t xml:space="preserve">Suggested rewording of metastatic breast cancer definition </t>
  </si>
  <si>
    <t xml:space="preserve">Metastatic </t>
  </si>
  <si>
    <t xml:space="preserve">Consider different name for 'Box 1', rewording of Box 1 - 'metastases at initial presentation' to 'metastatic disease' at initial presentation. Reword definition of recurrent metastatic breast cancr in Box 1 - sentence too long/confusing. </t>
  </si>
  <si>
    <t>Suggested rewording for scoping survey summary of findings</t>
  </si>
  <si>
    <t xml:space="preserve">re-formatted bullets for care pathway boxes </t>
  </si>
  <si>
    <t>Removal of 'being' from 'several patient subgroups were identified as those for whom'</t>
  </si>
  <si>
    <t>Suggested rewording explanation of why organisation of services will not be looked at in NAoMe</t>
  </si>
  <si>
    <t xml:space="preserve">Removal of 'the' 'these data are already collected by' </t>
  </si>
  <si>
    <t>Replace 'where' for 'when' in defintion of metastatic breast cancer e.g. 'when the cancer has spread'</t>
  </si>
  <si>
    <t xml:space="preserve">Replace 'eligible for' to 'Included in' </t>
  </si>
  <si>
    <t>Replace 'corresponds to' with 'accounts for' in Box 1.</t>
  </si>
  <si>
    <t>Replace 'is using' for 'has available for use' - Suggested rewording explanation of why organisation of services will not be looked at in NAoMe</t>
  </si>
  <si>
    <t xml:space="preserve">Consider rewording 'eligible for NAoMe' to 'included in NAoMe' </t>
  </si>
  <si>
    <t xml:space="preserve">I think a small explanation of what an audit is (and what it isn't!) could be useful, as not everyone will be familiar with audits. I think it might be especially important to explain why audits are important in NHS/wider public sector, how the results might be used, but also reference to the fact an audit in and of itself won't change current practice, it provides the evidence of what change may be needed but they need to be implemented separately usually. </t>
  </si>
  <si>
    <t>Consider rephrasing 1st paragraph, replace 'find out about' with 'investigate the quality of care'</t>
  </si>
  <si>
    <t xml:space="preserve">re. respondents map. Only if possible; could this map be edited to take into account the population variation in these areas? Ideally taking into account the variation in population of those with breast cancer, but otherwise just taking population size into account. Expressing it as a proportion of the population could help readers establish whether there is less uptake in some areas more accurately. </t>
  </si>
  <si>
    <t>re. care pathway graphic. This graphic is quite hard to understand/read - I think perhaps some of the formatting could be edited? Eg. The MDT meeting text overlaps with the box behind which makes the text low contrast. The rotated text is harder to read.</t>
  </si>
  <si>
    <t xml:space="preserve">re. patient subgroups. It would also be good to consider the potential inequities in metastatic breast cancer. This may consider populations who are small (and may not be represented in responses to the scoping survey) but may have particular access or care requirements and are known to have poor experience of cancer care more generally; eg. those from different ethnic or cultural backgrounds, those with disabilities, including learning disabilities, LGBTQ+ patients, and those experiencing deprivation. There may not be good data available, but it would be good to note this and encourage better data collection. </t>
  </si>
  <si>
    <t>re. National cancer experience survery. Macmillan are key stakeholders in this so maybe able to help/advise, please drop me an email if that would help!</t>
  </si>
  <si>
    <t xml:space="preserve">re. priority areas for improvement. Given that the potential incompleteness of data is a key hurdle, it may be worth reflecting earlier in the document this has to be an ongoing process? Whilst the aims are to examine what aspects of care need improving, we also need better data first to ensure we have sufficient information. </t>
  </si>
  <si>
    <t>re. priority areas for improvement. Earlier it implies that NAoME will not be able to examine this, or the variation in models of care. Is it worth clarifying what priority areas are within scope at this stage?</t>
  </si>
  <si>
    <t>re. sources of data available. Metastatic breast cancer patients are spread across multiple datasets; eg. there are some who receive only hormone therapy delivered through primary care for a long time, whereas others will be captured in the SACT dataset. Neither dataset represents the whole metastatic breast cancer population as a result - not sure if it's worth reflecting at this stage available data may not give perfect information but will absolutely improve on the current paucity of information?</t>
  </si>
  <si>
    <t xml:space="preserve">re. patient subgroups. Reads clumsily, suggested rewording. 'The survey highlighted several patient subgroups where care was most in need of improvement: TNBC, Older patients, site of metastasis and young patients.' </t>
  </si>
  <si>
    <t>I think the Scoping Patient Summary is excellent: concise and accessible. For me it became complicated when percentage patient respondents vs overall respondents was mentioned (when numbers for overall hadn't been provided) - I've suggested other wording.</t>
  </si>
  <si>
    <t>I particularly like the care pathway improvement infographic - patients felt that diagnosis needed most improvement (in stark contrast to the clinicians) and the patient opinion on this has been given the most space. Great work :-)</t>
  </si>
  <si>
    <t xml:space="preserve">Suggested re-wording of 'what is NAoPri' 1st paragraph </t>
  </si>
  <si>
    <t xml:space="preserve">Primary </t>
  </si>
  <si>
    <t>Suggest including 'some patients may enter a research trial' in treatment description under 'what is primary breast cancer'</t>
  </si>
  <si>
    <t xml:space="preserve">Suggest re-wording 'what patients with primary breast cancer are eligible for NAoPri' currently sounds like a trial for patients to prospectively participate in </t>
  </si>
  <si>
    <t xml:space="preserve">Suggested re-wording of 'scoping survery - summary of findings' 1st &amp; 2nd boxes </t>
  </si>
  <si>
    <t>re. Patient subgroups. Suggest replace 'Old patients' with 'Older patients'</t>
  </si>
  <si>
    <t xml:space="preserve">Not able to understand 3rd bullet under 'What other things will the NAoPri need to consider when carrying out the audit' </t>
  </si>
  <si>
    <t xml:space="preserve">Re. final paragraph. Suggest replace 'deprivation' with 'different socio-economic areas of the country'. Suggest remove 'calculated based on postcode' </t>
  </si>
  <si>
    <t xml:space="preserve">Multiple minor edits throughout re. grammar incl. placing a semi-colon rather than a full-stop at the end of each bullet. </t>
  </si>
  <si>
    <t xml:space="preserve">On the question,’ What aspect of care, which affects most patients with primary breast cancer, is most in need of improvement,’ I’m not sure how an individual patient can  know the answer to this.  Were the survey results valid?  </t>
  </si>
  <si>
    <t>all patients with MBC' - no data collected for patients with recurrence of MBC and we need to count them.</t>
  </si>
  <si>
    <t xml:space="preserve">55000 not 50000 diagnosed each year </t>
  </si>
  <si>
    <t xml:space="preserve">re. Areas for improvement along patient pathway. Suggest add supportive &amp; radiotherapy </t>
  </si>
  <si>
    <t>Please don’t represent young patients with a graphic with children. For many of us diagnosed before 50, cancer takes away the chance of having a family. Please use an icon with the age at which ‘young’ is defined. I don’t think there is any need for these icons of a young women with a child or an old man with a walking stick especially for MBC</t>
  </si>
  <si>
    <t>re. twitter. Do you really need weekly updates? Will there be enough done to provide a weekly update?</t>
  </si>
  <si>
    <t>Suggest re-wording whole para, and mirror as appropriate for mets</t>
  </si>
  <si>
    <t>JB/MG</t>
  </si>
  <si>
    <t>See tracked change</t>
  </si>
  <si>
    <t>Suggest keeping as is</t>
  </si>
  <si>
    <t>SB/JM suggestions</t>
  </si>
  <si>
    <t>Suggest we won't be able to speak to this in data</t>
  </si>
  <si>
    <t xml:space="preserve">For consideration - considering recent addition </t>
  </si>
  <si>
    <t>See comments</t>
  </si>
  <si>
    <t>re. bullets Take a look at suggested edits and make consistent with Sept scoping report</t>
  </si>
  <si>
    <t xml:space="preserve"> - </t>
  </si>
  <si>
    <t>See tracked change (Note not to do with organisational audit)</t>
  </si>
  <si>
    <t xml:space="preserve">Could reference FAQ no.6 for pts </t>
  </si>
  <si>
    <t xml:space="preserve">Noted - unlikely to change at this stage </t>
  </si>
  <si>
    <t>Noted - data not a available for these subgroups</t>
  </si>
  <si>
    <t>Check consistency</t>
  </si>
  <si>
    <t>Noted (rewording for subgroups not numbers)</t>
  </si>
  <si>
    <t>Suggest keeping as is - unsure what is meant here?</t>
  </si>
  <si>
    <t>Review source of stat</t>
  </si>
  <si>
    <t xml:space="preserve">Suggest keeping as is. These were not highlighted in survey responses. </t>
  </si>
  <si>
    <t>David Dodwell</t>
  </si>
  <si>
    <t>Corrected hyperlink for www.natcan.org.uk.</t>
  </si>
  <si>
    <t>Minor grammatical and wording edits throughout document.</t>
  </si>
  <si>
    <t>Re. diagram on page 4. "Don't like the icons".</t>
  </si>
  <si>
    <t>Kieran Horgan</t>
  </si>
  <si>
    <t>Abigail Moir</t>
  </si>
  <si>
    <t>Agreement with JR comment regarding replacement of "eligible" with "included".</t>
  </si>
  <si>
    <t>Explanation of differnece between "patient" and "patient advocate".</t>
  </si>
  <si>
    <t>Ordering of the response list to reflect the importance of each from most to least important.</t>
  </si>
  <si>
    <t>Ordering of the patient group list to reflect the importance of each from most to least important.</t>
  </si>
  <si>
    <t xml:space="preserve">Change of language from use of "young" and "old" to "younger" and "older". </t>
  </si>
  <si>
    <t>Will not be completely clear to everyone what "deprivation" means. Suggestion to amend to "those from socioeconomically deprived areas".</t>
  </si>
  <si>
    <t>This also includes looking at any differences in the care provided to primary breast cancer patients across England and Wales.</t>
  </si>
  <si>
    <t>Added " Male breast cancer makes up less than 1% of all breast cancer cases in the United Kingdom."</t>
  </si>
  <si>
    <t>Done for NAoPri.</t>
  </si>
  <si>
    <t>Not applicable for audit purposes as we don't get trial information. We alreasdy state later in the document that this is "out of scope".</t>
  </si>
  <si>
    <t>Amended to "Which patients will be included in the NAoPri?"</t>
  </si>
  <si>
    <t>Not clear what this related to.</t>
  </si>
  <si>
    <t>Bullets formatted in boxes.</t>
  </si>
  <si>
    <t>"Being" removed as suggested.</t>
  </si>
  <si>
    <t>Minor change of wording.</t>
  </si>
  <si>
    <t>No amendment.</t>
  </si>
  <si>
    <t>N/a</t>
  </si>
  <si>
    <t>Not possible for this.</t>
  </si>
  <si>
    <t>Amended as suggested.</t>
  </si>
  <si>
    <t>No amendment required.</t>
  </si>
  <si>
    <t>Wording has been amended to remove reference to percentages and numbers.</t>
  </si>
  <si>
    <t>Ameded throughout, including on diagram.</t>
  </si>
  <si>
    <t>Amended to mirror wording used in the PPI Forums regarding "embracing the diversity of patients with primary breast cancer".</t>
  </si>
  <si>
    <t>Bullet removed to avoid confusion - detail not required for this purpose.</t>
  </si>
  <si>
    <t>Amendments made as per suggestions.</t>
  </si>
  <si>
    <t>No amendment required as this was not the response.</t>
  </si>
  <si>
    <t>Icons removed.</t>
  </si>
  <si>
    <t>Noted.</t>
  </si>
  <si>
    <t>Hyperlink corrected.</t>
  </si>
  <si>
    <t>Added in brackets "(professionals who represent patients)".</t>
  </si>
  <si>
    <r>
      <t xml:space="preserve">This is not possible with the data we have. </t>
    </r>
    <r>
      <rPr>
        <sz val="10"/>
        <color rgb="FFFF0000"/>
        <rFont val="Calibri"/>
        <family val="2"/>
        <scheme val="minor"/>
      </rPr>
      <t>Respond to Abi?</t>
    </r>
  </si>
  <si>
    <r>
      <t xml:space="preserve">This is not possible with the data we have. </t>
    </r>
    <r>
      <rPr>
        <sz val="10"/>
        <color rgb="FFFF0000"/>
        <rFont val="Calibri"/>
        <family val="2"/>
        <scheme val="minor"/>
      </rPr>
      <t>Respnd to Abi?</t>
    </r>
  </si>
  <si>
    <t>CW made this change</t>
  </si>
  <si>
    <t>Done as with point above</t>
  </si>
  <si>
    <t>Done for NAoPri</t>
  </si>
  <si>
    <t>Box 1 kept as title. Wording for definition updated based on NCRI report wording.</t>
  </si>
  <si>
    <t>Done (CW made this change in NAoMe)</t>
  </si>
  <si>
    <t>No change made</t>
  </si>
  <si>
    <t>CP made change</t>
  </si>
  <si>
    <t>Done for NAoPri (CP made this change in NAoMe)</t>
  </si>
  <si>
    <t>NATCAN Pts FAQ6 referred to in both</t>
  </si>
  <si>
    <t>SB updated</t>
  </si>
  <si>
    <t>Point to take in to suggestions for the audit but not part of the scoping summary as not a key feature of responses.</t>
  </si>
  <si>
    <t>Wording changed in both so this no longer exists in the text.</t>
  </si>
  <si>
    <t>No change made. This is the E+W number; 55000 is for the UK as a whole.</t>
  </si>
  <si>
    <t>Supportive added. RT not part of scoping responses.</t>
  </si>
  <si>
    <t>Change made</t>
  </si>
  <si>
    <t>Not possible given the survey design.</t>
  </si>
  <si>
    <t>Andrew Murphy</t>
  </si>
  <si>
    <t>Anna Powell-Chandler</t>
  </si>
  <si>
    <t>Anne  Armstrong</t>
  </si>
  <si>
    <t>Ashu Gandhi</t>
  </si>
  <si>
    <t>Carmel Gulliver-Clarke</t>
  </si>
  <si>
    <t>Caroline Rogers</t>
  </si>
  <si>
    <t>Chris Holcombe</t>
  </si>
  <si>
    <t>Costas (Konstantinos) Serafeimidis</t>
  </si>
  <si>
    <t>Deborah (Debbie) Robinson</t>
  </si>
  <si>
    <t>Drew Smith</t>
  </si>
  <si>
    <t>Emma Kipps</t>
  </si>
  <si>
    <t>Gillian Dolphin</t>
  </si>
  <si>
    <t>Ian Kunkler</t>
  </si>
  <si>
    <t>Imogen Locke</t>
  </si>
  <si>
    <t>Harry (Hardeep) Singh-Lalli</t>
  </si>
  <si>
    <t>Jan(ice) Rose</t>
  </si>
  <si>
    <t>Julie Nossiter</t>
  </si>
  <si>
    <t>Karen Verrill</t>
  </si>
  <si>
    <t>Kathryn (Katy) Ellis</t>
  </si>
  <si>
    <t>Leena Chagla</t>
  </si>
  <si>
    <t>Lynda Wyld</t>
  </si>
  <si>
    <t>Marianne Fox (née Dillon)</t>
  </si>
  <si>
    <t>Nisha Sharma</t>
  </si>
  <si>
    <t>Rahul Deb</t>
  </si>
  <si>
    <t>Richard Morris</t>
  </si>
  <si>
    <t>Sally Kum</t>
  </si>
  <si>
    <t>Sarah Walker</t>
  </si>
  <si>
    <t>Shauna Eddery</t>
  </si>
  <si>
    <t>Sileida Oliveros</t>
  </si>
  <si>
    <t>Simerjit (Sim) Rai</t>
  </si>
  <si>
    <t>Sue Holcombe</t>
  </si>
  <si>
    <t>Suzanne Frank</t>
  </si>
  <si>
    <t>Toral Gathani</t>
  </si>
  <si>
    <t>Tracey Irvine</t>
  </si>
  <si>
    <t>Victoria (Vikki) Harmer</t>
  </si>
  <si>
    <t>Catherine  Harper-Wynne</t>
  </si>
  <si>
    <t>Claire Myerson</t>
  </si>
  <si>
    <t>Emma Lavelle</t>
  </si>
  <si>
    <t>Jo Taylor</t>
  </si>
  <si>
    <t>Kat Southwell</t>
  </si>
  <si>
    <t>Suzanne Kite</t>
  </si>
  <si>
    <t>(During Wales Cancer Network meeting 17/04)</t>
  </si>
  <si>
    <t>PT suggestions</t>
  </si>
  <si>
    <t>PT Agreed action</t>
  </si>
  <si>
    <t>Aknow.</t>
  </si>
  <si>
    <t>Audit / Source</t>
  </si>
  <si>
    <t>Yes</t>
  </si>
  <si>
    <t>Key point / isssue</t>
  </si>
  <si>
    <t>In document</t>
  </si>
  <si>
    <t>In document + "Some relate to the wording of the healthcare improvement goals and how they relate to the main drivers and moving Appendix to the background in section 2."</t>
  </si>
  <si>
    <t>None</t>
  </si>
  <si>
    <t>KH</t>
  </si>
  <si>
    <t>KH: Thank you for the suggestion on same day triple assessment... As you well know same day assessment is highly appreciated by patients whether they end up with a benign or malignant diagnosis and is one of the few listed NICE Quality Standards.  In our discussions in NABCOP we got agreement for inclusion in COSD returns a data item that confirmed whether the patient had received all their diagnostic tests at the first clinic visit or not which surprisingly was not in any prior data returns. [Welcome input on advising clinical community / get this data item completed]  I think it will need the specific question asked at the Diagnostic MDT for every newly diagnosed cancer. If it is not done at that MDT bringing together the dates of the clinic visit, the diagnostic imaging and performance of the biopsy is not an easy data matter and would still require someone to confirm or refute that all the dates were the same before the data item could be completed.</t>
  </si>
  <si>
    <t>In document + "partic p4 and 9"</t>
  </si>
  <si>
    <t>TBC</t>
  </si>
  <si>
    <t>JM + KH</t>
  </si>
  <si>
    <t>In document + "Do you think it would be possible to share as a google docs/ microsoft teams file in future to allow us to edit without having to email all the different versions?  I'm not sure how easy it is to track changes on them but might be worth looking at."</t>
  </si>
  <si>
    <t>TDA + "agree...this needs to be documented at MDT because just looking at dates for imaging will create a confusing picture. The are several scenarios 
1.	Imaging and biopsy all on the same day 
2.	Imaging done on the same day but further biopsy required eg stereo VAB for calcifications which happens on an another day and diagnoses the cancer - It is uncommon for stereo biopsies to be done on the same day
3.	Imaging done on the same day with some biopsies but further biopsies required eg stereo VAB for calcifications which happens on an another day and diagnoses the cancer - It is uncommon for stereo biopsies to be done on the same day
4.	Imaging not done on the same day
5.	Imaging done on the same day but not the biopsy due to time or patient choice  - eg US intervention
I think if we could collect this at MDT that would be important in terms of accuracy of data collection. I also wondered if a survey to all the units regarding challenges to the 2 week wait and same day imaging maybe of value to put the data into context</t>
  </si>
  <si>
    <t xml:space="preserve">In re. to Nisha: Could we approach the widely used MDT systems (Infoflex, Somerset etc) to include a tick box field with something along the lines of “was imaging and biopsy done during the same visit – Yes/No”. This can then be analysed more easily? In my experience, it is much easier to modify Infoflex compared with Somerset. </t>
  </si>
  <si>
    <t>In document + "I wonder if  a bit more needs to be noted that men are included in NAoPri.  They weren’t for NABCOP.  As I read the improvement plan I did think it read with the emphasis on women.  I also assume that all the datasets being used will clearly state gender?"</t>
  </si>
  <si>
    <t>In x2 emails incl "Nisha will know this if true  but isn't it already a NHSBSP quality metric (not exactly 1 stop) but how many visits before a diagnosis was achieved? Has been kind-of used as a surrogate measure of the existence of a one stop clinic. Appreciate there are many nuances as Nisha outlines but could that be a starting point given that this data is already being collected? "</t>
  </si>
  <si>
    <t>"I have read this and don’t have any other comments to add, except to say that I agree with Anna’s points – especially on the changes she suggests to the improvement goals and performance indicators section."</t>
  </si>
  <si>
    <t>"Hi I have read most up to date copy and have noting further to add"</t>
  </si>
  <si>
    <t>Completed</t>
  </si>
  <si>
    <t>Comment - no action</t>
  </si>
  <si>
    <t>"Happy no further comments to add"</t>
  </si>
  <si>
    <t>"Just to say I have nothing else to add.  
I do wonder how long the statement "Metastatic breast cancer cannot be cured but can be managed" under section 2.2, will be valid for. There is some evidence of MBC (with limited tumour burden) being cured!  I may actually be one of those people - today I received yet another "no evidence of disease" result after 12.5 years diagnosed with MBC de novo."</t>
  </si>
  <si>
    <t>Discuss</t>
  </si>
  <si>
    <t>At 17/04 WCN meeting (a) requested removal of purple "??" box and addition of (b) “NHS Wales will use Welsh registry information for the initial years data for the audit. From 2022 data submissions will be from either Canisc or the new cancer dataset forms.”</t>
  </si>
  <si>
    <t>Combined</t>
  </si>
  <si>
    <t>In document + "Please find attached with a few comments - some which in retrospect also apply to the NaoPri edit I mailed earlier!"</t>
  </si>
  <si>
    <t>None - only on NAoPri</t>
  </si>
  <si>
    <t>Christine Delon</t>
  </si>
  <si>
    <t>N/A</t>
  </si>
  <si>
    <t>PT edits to document</t>
  </si>
  <si>
    <t>Jemma Boyle</t>
  </si>
  <si>
    <t>Apply relevant edits made to NAoPri version</t>
  </si>
  <si>
    <t>During Wales Cancer Network meeting 17/04 - see Richard Morris input</t>
  </si>
  <si>
    <t>Sought DC JN steer on suggestion to return to AAC. No objections</t>
  </si>
  <si>
    <r>
      <t xml:space="preserve">In document + "Please find some comments from me and </t>
    </r>
    <r>
      <rPr>
        <b/>
        <sz val="10"/>
        <color rgb="FF0070C0"/>
        <rFont val="Calibri"/>
        <family val="2"/>
        <scheme val="minor"/>
      </rPr>
      <t>Dr Brian Rous at NDRS.</t>
    </r>
    <r>
      <rPr>
        <sz val="10"/>
        <rFont val="Calibri"/>
        <family val="2"/>
        <scheme val="minor"/>
      </rPr>
      <t xml:space="preserve"> </t>
    </r>
    <r>
      <rPr>
        <sz val="10"/>
        <color rgb="FFFF0000"/>
        <rFont val="Calibri"/>
        <family val="2"/>
        <scheme val="minor"/>
      </rPr>
      <t>I had made some separate comments within table 2 indicating where the data to meet the goals may be found in order to do the calculations. I decided not included them at this stage, as they are not what you are looking for in this part of the review."</t>
    </r>
  </si>
  <si>
    <t>JM: Flag red to PT 23/04</t>
  </si>
  <si>
    <t>Note: Comment added to doc</t>
  </si>
  <si>
    <t>Note: Comments added to doc</t>
  </si>
  <si>
    <r>
      <t>"Please could we request a reword of indicator 2 in the primary audit (</t>
    </r>
    <r>
      <rPr>
        <i/>
        <sz val="9"/>
        <rFont val="Segoe UI"/>
        <family val="2"/>
      </rPr>
      <t>Percentage of patients who have contact with a Breast Clinical Nurse Specialist (CNS) after diagnosis</t>
    </r>
    <r>
      <rPr>
        <sz val="9"/>
        <rFont val="Segoe UI"/>
        <family val="2"/>
      </rPr>
      <t xml:space="preserve">) to be, </t>
    </r>
    <r>
      <rPr>
        <i/>
        <sz val="9"/>
        <rFont val="Segoe UI"/>
        <family val="2"/>
      </rPr>
      <t xml:space="preserve">Percentage of patients who have contact with a </t>
    </r>
    <r>
      <rPr>
        <i/>
        <strike/>
        <sz val="9"/>
        <rFont val="Segoe UI"/>
        <family val="2"/>
      </rPr>
      <t>Breast</t>
    </r>
    <r>
      <rPr>
        <i/>
        <sz val="9"/>
        <rFont val="Segoe UI"/>
        <family val="2"/>
      </rPr>
      <t xml:space="preserve"> Clinical Nurse Specialist (CNS) after diagnosis</t>
    </r>
    <r>
      <rPr>
        <sz val="9"/>
        <rFont val="Segoe UI"/>
        <family val="2"/>
      </rPr>
      <t xml:space="preserve">. The accompanying NICE guidance does not support this – it only requires a named CNS: NICE NG101 recommendation 1.2 Providing information and psychological support. All patients with breast cancer should have a named Clinical Nurse Specialist to support them through diagnosis, treatment, and follow-up.  </t>
    </r>
    <r>
      <rPr>
        <sz val="9"/>
        <color rgb="FF0070C0"/>
        <rFont val="Segoe UI"/>
        <family val="2"/>
      </rPr>
      <t>In the metastatic audit, we’re happy with the performance indicator in its current form (Percentage of patients with CNS contact recorded as "Yes"), however I’ve seen members of the AAC requesting that this should be amended so the PI measures a metastatic breast cancer nurse specialist. Similar to the primary audit, the NICE guidance would not support this therefore the programme would be against any amendments to this indicator."</t>
    </r>
  </si>
  <si>
    <r>
      <rPr>
        <sz val="9"/>
        <color rgb="FF0070C0"/>
        <rFont val="Segoe UI"/>
        <family val="2"/>
      </rPr>
      <t>"Please could we request a reword of indicator 2 in the primary audit (</t>
    </r>
    <r>
      <rPr>
        <i/>
        <sz val="9"/>
        <color rgb="FF0070C0"/>
        <rFont val="Segoe UI"/>
        <family val="2"/>
      </rPr>
      <t>Percentage of patients who have contact with a Breast Clinical Nurse Specialist (CNS) after diagnosis</t>
    </r>
    <r>
      <rPr>
        <sz val="9"/>
        <color rgb="FF0070C0"/>
        <rFont val="Segoe UI"/>
        <family val="2"/>
      </rPr>
      <t xml:space="preserve">) to be, </t>
    </r>
    <r>
      <rPr>
        <i/>
        <sz val="9"/>
        <color rgb="FF0070C0"/>
        <rFont val="Segoe UI"/>
        <family val="2"/>
      </rPr>
      <t xml:space="preserve">Percentage of patients who have contact with a </t>
    </r>
    <r>
      <rPr>
        <i/>
        <strike/>
        <sz val="9"/>
        <color rgb="FF0070C0"/>
        <rFont val="Segoe UI"/>
        <family val="2"/>
      </rPr>
      <t>Breast</t>
    </r>
    <r>
      <rPr>
        <i/>
        <sz val="9"/>
        <color rgb="FF0070C0"/>
        <rFont val="Segoe UI"/>
        <family val="2"/>
      </rPr>
      <t xml:space="preserve"> Clinical Nurse Specialist (CNS) after diagnosis</t>
    </r>
    <r>
      <rPr>
        <sz val="9"/>
        <color rgb="FF0070C0"/>
        <rFont val="Segoe UI"/>
        <family val="2"/>
      </rPr>
      <t>. The accompanying NICE guidance does not support this – it only requires a named CNS: NICE NG101 recommendation 1.2 Providing information and psychological support. All patients with breast cancer should have a named Clinical Nurse Specialist to support them through diagnosis, treatment, and follow-up.</t>
    </r>
    <r>
      <rPr>
        <sz val="9"/>
        <rFont val="Segoe UI"/>
        <family val="2"/>
      </rPr>
      <t xml:space="preserve">  In the metastatic audit, we’re happy with the performance indicator in its current form (Percentage of patients with CNS contact recorded as "Yes"), however I’ve seen members of the AAC requesting that this should be amended so the PI measures a metastatic breast cancer nurse specialist. Similar to the primary audit, the NICE guidance would not support this therefore the programme would be against any amendments to this indicator."</t>
    </r>
  </si>
  <si>
    <t>1. Change where appropriate.
2. Figure moved - should fit better when references sorted.
3. For discussion PT.
4. Point to note for future work.
5. Amended Data Limitations section and section about QR to make clear just for England.
6. NATCAN template so not to action this.</t>
  </si>
  <si>
    <t>NAoPri</t>
  </si>
  <si>
    <r>
      <t xml:space="preserve">1. Grammatical corrections.
2. Move Figure 1 more directly below text referred to.
</t>
    </r>
    <r>
      <rPr>
        <sz val="10"/>
        <color rgb="FFFF0000"/>
        <rFont val="Calibri"/>
        <family val="2"/>
        <scheme val="minor"/>
      </rPr>
      <t xml:space="preserve">3. Neo-adjuvant chemotherapy - inclusion of TNBC.
</t>
    </r>
    <r>
      <rPr>
        <sz val="10"/>
        <rFont val="Calibri"/>
        <family val="2"/>
        <scheme val="minor"/>
      </rPr>
      <t>4. Genomic assays inclusion.
5. Making explicit that Wales does not have QR dashboard.
6. Removed numbering of sections in Chapter 7.</t>
    </r>
  </si>
  <si>
    <r>
      <t xml:space="preserve">1. Changing staging system from AJCC to UICC.
</t>
    </r>
    <r>
      <rPr>
        <sz val="10"/>
        <color rgb="FFFF0000"/>
        <rFont val="Calibri"/>
        <family val="2"/>
        <scheme val="minor"/>
      </rPr>
      <t>2. Stage 3A is not "early invasive".</t>
    </r>
    <r>
      <rPr>
        <sz val="10"/>
        <rFont val="Calibri"/>
        <family val="2"/>
        <scheme val="minor"/>
      </rPr>
      <t xml:space="preserve">
3. Restructure sentence relating to presentation of non-metastatic/metastatic breast cancer.
</t>
    </r>
    <r>
      <rPr>
        <sz val="10"/>
        <color rgb="FFFF0000"/>
        <rFont val="Calibri"/>
        <family val="2"/>
        <scheme val="minor"/>
      </rPr>
      <t>4. Reconstruction indicator - not appropriate for standard.</t>
    </r>
  </si>
  <si>
    <r>
      <t xml:space="preserve">JM: Flag red to PT 23/04
</t>
    </r>
    <r>
      <rPr>
        <sz val="10"/>
        <rFont val="Calibri"/>
        <family val="2"/>
        <scheme val="minor"/>
      </rPr>
      <t>1. Amended to UICC and changed wording around Stage 0 inclusion.
2. For discussion PT.</t>
    </r>
    <r>
      <rPr>
        <sz val="10"/>
        <color rgb="FFFF0000"/>
        <rFont val="Calibri"/>
        <family val="2"/>
        <scheme val="minor"/>
      </rPr>
      <t xml:space="preserve">
</t>
    </r>
    <r>
      <rPr>
        <sz val="10"/>
        <rFont val="Calibri"/>
        <family val="2"/>
        <scheme val="minor"/>
      </rPr>
      <t>3. Amended this sentence as suggested.
4. For discussion PT.</t>
    </r>
  </si>
  <si>
    <t>1. Grammatical corrections.
2. Define older patients in terms of age.
3. Clarification of Welsh Cancer Registry Data.</t>
  </si>
  <si>
    <t>JM and APC discussed the Google Docs matter at WCW meeting 17/04, and agreed on balance current approach sufficient.
1. Amend where appropriate.
2. Defined as 70 years or older.
3. Clarification point added via asterix already as per Richard Morris e-mail on 17/04.</t>
  </si>
  <si>
    <t>1. Grammatical correction.</t>
  </si>
  <si>
    <t>1. Amended.</t>
  </si>
  <si>
    <r>
      <t xml:space="preserve">1. Grammatical corrections.
</t>
    </r>
    <r>
      <rPr>
        <sz val="10"/>
        <color rgb="FFFF0000"/>
        <rFont val="Calibri"/>
        <family val="2"/>
        <scheme val="minor"/>
      </rPr>
      <t>2. Mock-up of data to allow comment on the denominators for the metrics.</t>
    </r>
    <r>
      <rPr>
        <sz val="10"/>
        <rFont val="Calibri"/>
        <family val="2"/>
        <scheme val="minor"/>
      </rPr>
      <t xml:space="preserve">
</t>
    </r>
    <r>
      <rPr>
        <sz val="10"/>
        <color rgb="FFFF0000"/>
        <rFont val="Calibri"/>
        <family val="2"/>
        <scheme val="minor"/>
      </rPr>
      <t>3. Agreement with Abigail Moir regarding NACT metric. Suggestion of reporting % of stage 2 and 3 TNBC treated with NACT and same for HER2 and pertuzumab.</t>
    </r>
    <r>
      <rPr>
        <sz val="10"/>
        <rFont val="Calibri"/>
        <family val="2"/>
        <scheme val="minor"/>
      </rPr>
      <t xml:space="preserve">
4. Use of genomics data for adjuvant chemotherapy metric.
5. Splitting survival by sub-type.
</t>
    </r>
    <r>
      <rPr>
        <sz val="10"/>
        <color rgb="FFFF0000"/>
        <rFont val="Calibri"/>
        <family val="2"/>
        <scheme val="minor"/>
      </rPr>
      <t>6. TDA not clinical marker of improving care - suggest use of "Time from first visit to treatment decision or treatment".</t>
    </r>
  </si>
  <si>
    <t>1. Amend where appropriate.
2. For discussion PT.
3. For discussion PT.
4. Point to note for future work.
5. Point to note for future work.
6. For discussion PT.</t>
  </si>
  <si>
    <r>
      <t xml:space="preserve">1. Addition of endocrine therapy, bisphosphonates and palliative interventions to executive summary.
</t>
    </r>
    <r>
      <rPr>
        <sz val="10"/>
        <color rgb="FFFF0000"/>
        <rFont val="Calibri"/>
        <family val="2"/>
        <scheme val="minor"/>
      </rPr>
      <t>2. Timely access to whole care pathway rather than movement through the care pathway.</t>
    </r>
    <r>
      <rPr>
        <sz val="10"/>
        <rFont val="Calibri"/>
        <family val="2"/>
        <scheme val="minor"/>
      </rPr>
      <t xml:space="preserve">
3. Changing goal to "appropriate surgery".
</t>
    </r>
    <r>
      <rPr>
        <sz val="10"/>
        <color rgb="FFFF0000"/>
        <rFont val="Calibri"/>
        <family val="2"/>
        <scheme val="minor"/>
      </rPr>
      <t>4. Use of "large population" in context of male breast cancer which is rare but important.</t>
    </r>
    <r>
      <rPr>
        <sz val="10"/>
        <rFont val="Calibri"/>
        <family val="2"/>
        <scheme val="minor"/>
      </rPr>
      <t xml:space="preserve">
</t>
    </r>
    <r>
      <rPr>
        <sz val="10"/>
        <color rgb="FFFF0000"/>
        <rFont val="Calibri"/>
        <family val="2"/>
        <scheme val="minor"/>
      </rPr>
      <t>5. Including more specific wording from the NICE guideline relating to radiotherapy use.</t>
    </r>
    <r>
      <rPr>
        <sz val="10"/>
        <rFont val="Calibri"/>
        <family val="2"/>
        <scheme val="minor"/>
      </rPr>
      <t xml:space="preserve">
</t>
    </r>
    <r>
      <rPr>
        <sz val="10"/>
        <color rgb="FFFF0000"/>
        <rFont val="Calibri"/>
        <family val="2"/>
        <scheme val="minor"/>
      </rPr>
      <t>6. Moving Appendix 3 into main body of text in Section 2.</t>
    </r>
    <r>
      <rPr>
        <sz val="10"/>
        <rFont val="Calibri"/>
        <family val="2"/>
        <scheme val="minor"/>
      </rPr>
      <t xml:space="preserve">
7. Additional St Galen's reference to be added.
</t>
    </r>
    <r>
      <rPr>
        <sz val="10"/>
        <color rgb="FFFF0000"/>
        <rFont val="Calibri"/>
        <family val="2"/>
        <scheme val="minor"/>
      </rPr>
      <t>8. Amendment to NATCAN template wording regarding central mass.</t>
    </r>
  </si>
  <si>
    <t>1. Amended.
2. For discussion PT.
3. We can't really comment on "appropriate" use of treatments.
4. For discussion PT.
5. For discussion PT.
6. For discussion PT.
7. Added reference.
8. For discussion PT.</t>
  </si>
  <si>
    <t>1. Grammatical corrections.
2. Clarity on male breast cancer patient inclusion.
3. Formatting of HER-2 status.
4. Restructuring of PPI involvement section.
5. Incorrect hyperlink to NAoMe page.
6. Clarification of "Tis" in staging table.</t>
  </si>
  <si>
    <t>KH: Many thanks for your feedback which is very helpful. We will review all the feedback as a project team. We will be paying particular attention to the data that becomes available on men ,for, as you say they were not part of NABCOP. I would imagine we will also try and make clear any situation where the cohort is of one gender.
1. Amend where appropriate.
2. We have referenced men clearly in the inclusion criteria and mentioned them as an important sub-group already.
3. Changed throughout to HER2 for consistency.
4. Restructured PPI section.
5. Link changed to NAoPri.
6. Explanation of Tis added to staging table.</t>
  </si>
  <si>
    <r>
      <t xml:space="preserve">JM: Flag red to PT 23/04
</t>
    </r>
    <r>
      <rPr>
        <sz val="10"/>
        <rFont val="Calibri"/>
        <family val="2"/>
        <scheme val="minor"/>
      </rPr>
      <t>1. For discussion PT.</t>
    </r>
  </si>
  <si>
    <r>
      <rPr>
        <sz val="10"/>
        <color rgb="FFFF0000"/>
        <rFont val="Calibri"/>
        <family val="2"/>
        <scheme val="minor"/>
      </rPr>
      <t xml:space="preserve">FAO DC Improvement workshops comment + </t>
    </r>
    <r>
      <rPr>
        <sz val="10"/>
        <color theme="1"/>
        <rFont val="Calibri"/>
        <family val="2"/>
        <scheme val="minor"/>
      </rPr>
      <t xml:space="preserve">"Reformat table using the NATCAN template. Refer to example from NPaCA. NATCAN will collate the table for each audit into one document post-sign off which will be helpful for NHSE."
</t>
    </r>
    <r>
      <rPr>
        <sz val="10"/>
        <color rgb="FFFF0000"/>
        <rFont val="Calibri"/>
        <family val="2"/>
        <scheme val="minor"/>
      </rPr>
      <t>1. "Given the quality of the data" comment.</t>
    </r>
  </si>
  <si>
    <r>
      <t xml:space="preserve">1. Suggested amendment to wording of palliative care.
</t>
    </r>
    <r>
      <rPr>
        <sz val="10"/>
        <rFont val="Calibri"/>
        <family val="2"/>
        <scheme val="minor"/>
      </rPr>
      <t>2. Spell out DCIS on first use.</t>
    </r>
    <r>
      <rPr>
        <sz val="10"/>
        <color rgb="FFFF0000"/>
        <rFont val="Calibri"/>
        <family val="2"/>
        <scheme val="minor"/>
      </rPr>
      <t xml:space="preserve">
</t>
    </r>
    <r>
      <rPr>
        <sz val="10"/>
        <rFont val="Calibri"/>
        <family val="2"/>
        <scheme val="minor"/>
      </rPr>
      <t>3. Are patients involved in trials included?</t>
    </r>
    <r>
      <rPr>
        <sz val="10"/>
        <color rgb="FFFF0000"/>
        <rFont val="Calibri"/>
        <family val="2"/>
        <scheme val="minor"/>
      </rPr>
      <t xml:space="preserve">
</t>
    </r>
    <r>
      <rPr>
        <sz val="10"/>
        <rFont val="Calibri"/>
        <family val="2"/>
        <scheme val="minor"/>
      </rPr>
      <t>4. Suggestion re. differentiation of hospitals.</t>
    </r>
    <r>
      <rPr>
        <sz val="10"/>
        <color rgb="FFFF0000"/>
        <rFont val="Calibri"/>
        <family val="2"/>
        <scheme val="minor"/>
      </rPr>
      <t xml:space="preserve">
</t>
    </r>
    <r>
      <rPr>
        <sz val="10"/>
        <rFont val="Calibri"/>
        <family val="2"/>
        <scheme val="minor"/>
      </rPr>
      <t>5. Grammatical considerations.</t>
    </r>
  </si>
  <si>
    <t>1. For discussion PT.
2. Amended.
3. KH has responded to this in an e-mail.
4. Point to note for future work.
5. Amend as appropriate.</t>
  </si>
  <si>
    <t>1. Point to inform future discussions/work.</t>
  </si>
  <si>
    <t>1. Amendment to Wales data section.</t>
  </si>
  <si>
    <t>1. Rewording of CNS indicator.</t>
  </si>
  <si>
    <t>N/a.</t>
  </si>
  <si>
    <r>
      <t xml:space="preserve">1. Access to Teenage and Young Adults cancer services.
2. Palliative only refers to those who are not amenable to curative treatment e.g., unfit, locally advanced. 
3. Add in chemotherapy and immunotherapy.
</t>
    </r>
    <r>
      <rPr>
        <sz val="10"/>
        <color rgb="FFFF0000"/>
        <rFont val="Calibri"/>
        <family val="2"/>
        <scheme val="minor"/>
      </rPr>
      <t>4. Changing order of HR / HER2 in Table 1</t>
    </r>
    <r>
      <rPr>
        <sz val="10"/>
        <rFont val="Calibri"/>
        <family val="2"/>
        <scheme val="minor"/>
      </rPr>
      <t xml:space="preserve">.
5. Grammatical suggestions.
6. Accepting cytology as diagnosis?
</t>
    </r>
    <r>
      <rPr>
        <sz val="10"/>
        <color rgb="FFFF0000"/>
        <rFont val="Calibri"/>
        <family val="2"/>
        <scheme val="minor"/>
      </rPr>
      <t>7. More detail from NICE recommendation for post-mastectomy radiotherapy.</t>
    </r>
    <r>
      <rPr>
        <sz val="10"/>
        <rFont val="Calibri"/>
        <family val="2"/>
        <scheme val="minor"/>
      </rPr>
      <t xml:space="preserve">
8. Regional recommendations.
9. Kidney cancer missing from list of NATCAN audits.
10. Define N1-N3 in staging table?
11. Move micromets to nodal description.</t>
    </r>
  </si>
  <si>
    <t>1. Point to inform future discussions/work.
2. Point to inform future discussions/work.
3. Amended.
4. Discuss in PT.
5. Amend as appropriate.
6. KH has responded - valid and only available means in some cases.
7. Discuss in PT.
8. Clarified that Cancer Alliance is regional.
9. Added kidney cancer to list of audits.
10. Discuss in PT.
11. Amended.</t>
  </si>
  <si>
    <r>
      <t xml:space="preserve">1. Wording in the Executive Summary regarding non-curative treatment.
2. Mention time lag for gold standard data.
</t>
    </r>
    <r>
      <rPr>
        <sz val="10"/>
        <color rgb="FFFF0000"/>
        <rFont val="Calibri"/>
        <family val="2"/>
        <scheme val="minor"/>
      </rPr>
      <t>3. Clarification for inclusion criteria that this is patients who have all of their treatment in the NHS.</t>
    </r>
    <r>
      <rPr>
        <sz val="10"/>
        <rFont val="Calibri"/>
        <family val="2"/>
        <scheme val="minor"/>
      </rPr>
      <t xml:space="preserve">
4. Definition of "older patients".
5. Grammatical considerations.
6. Limitations of RCRD to be accounted for.
7. Comparison of RCRD to gold standard data.</t>
    </r>
  </si>
  <si>
    <t xml:space="preserve">1. Amended to read non-metastatic treatments.
2. Clarified existing text.
3. Discuss in PT.
4. Amended to aged 70 years and above.
5. Amend where appropriate.
6. Covered in Appendix 5.
7. Point to inform future discussions/work.
</t>
  </si>
  <si>
    <t>1. Amended.
2. Discuss in PT.
3. Discuss in PT.
4. In our contextual measures but not included in HCIP - discuss.
5. Diagram needs to be amended.
6. Amend where appropriate.
7. In our contextual measures but not included in HCIP - discuss.
8. Point to inform future discussions/work.
9. KH response - will need to see what information is available.
10. Discuss in PT.
11. Discuss in PT.
12. Point to inform future discussions/work.</t>
  </si>
  <si>
    <r>
      <t xml:space="preserve">1. Non-metastatic treatment clarification.
</t>
    </r>
    <r>
      <rPr>
        <sz val="10"/>
        <color rgb="FFFF0000"/>
        <rFont val="Calibri"/>
        <family val="2"/>
        <scheme val="minor"/>
      </rPr>
      <t>2. Lancet report on palliative care.
3. Suggested use of "unwarranted variation".</t>
    </r>
    <r>
      <rPr>
        <sz val="10"/>
        <rFont val="Calibri"/>
        <family val="2"/>
        <scheme val="minor"/>
      </rPr>
      <t xml:space="preserve">
</t>
    </r>
    <r>
      <rPr>
        <sz val="10"/>
        <color rgb="FFFF0000"/>
        <rFont val="Calibri"/>
        <family val="2"/>
        <scheme val="minor"/>
      </rPr>
      <t xml:space="preserve">4. Suggestion to look at reconstruction type.
</t>
    </r>
    <r>
      <rPr>
        <sz val="10"/>
        <rFont val="Calibri"/>
        <family val="2"/>
        <scheme val="minor"/>
      </rPr>
      <t xml:space="preserve">5. Text on Figure 1 that refers to "your care".
6. Grammatical considerations.
</t>
    </r>
    <r>
      <rPr>
        <sz val="10"/>
        <color rgb="FFFF0000"/>
        <rFont val="Calibri"/>
        <family val="2"/>
        <scheme val="minor"/>
      </rPr>
      <t>7. Recurrence not specified in outcomes.</t>
    </r>
    <r>
      <rPr>
        <sz val="10"/>
        <rFont val="Calibri"/>
        <family val="2"/>
        <scheme val="minor"/>
      </rPr>
      <t xml:space="preserve">
8. Issuing guidance about the recording of TDA to trusts.
9. Acccess to genomics data.
</t>
    </r>
    <r>
      <rPr>
        <sz val="10"/>
        <color rgb="FFFF0000"/>
        <rFont val="Calibri"/>
        <family val="2"/>
        <scheme val="minor"/>
      </rPr>
      <t>10. Definition of re-operation to be 12 months rather than 3 months to align with GIRFT?</t>
    </r>
    <r>
      <rPr>
        <sz val="10"/>
        <rFont val="Calibri"/>
        <family val="2"/>
        <scheme val="minor"/>
      </rPr>
      <t xml:space="preserve">
</t>
    </r>
    <r>
      <rPr>
        <sz val="10"/>
        <color rgb="FFFF0000"/>
        <rFont val="Calibri"/>
        <family val="2"/>
        <scheme val="minor"/>
      </rPr>
      <t>11. Clarity on OS versus DFS for survival metric.</t>
    </r>
    <r>
      <rPr>
        <sz val="10"/>
        <rFont val="Calibri"/>
        <family val="2"/>
        <scheme val="minor"/>
      </rPr>
      <t xml:space="preserve">
12. Analysis of plastics units for reconstruction e.g., consider that those units that outsource reconstruction will have lower rates. Happy to discuss GIRFT methodology for this.</t>
    </r>
  </si>
  <si>
    <t>In document (2nd version)
1. Define older 
2. Are we going to specify a metastatic/secondary CNS?</t>
  </si>
  <si>
    <t xml:space="preserve">1. Subgroups
2. Indicators table </t>
  </si>
  <si>
    <t xml:space="preserve">1. Added definition 
2. Suggest keep as is </t>
  </si>
  <si>
    <t>Included in version returned by Emma Lavelle/Breast Cancer Now (2nd version)
1. Remove (men &amp; women) and leave as all people
2. Quality indicators have been reference in App 2 but include international/ESMO treatment guidance ? 
3. Section 4.2 'With and without curative intent' Not relevant to MBC</t>
  </si>
  <si>
    <r>
      <t xml:space="preserve">1. Gender inclusivity 
2. Appendix 2 - expand to include international guidelines 
</t>
    </r>
    <r>
      <rPr>
        <sz val="10"/>
        <color rgb="FFFF0000"/>
        <rFont val="Calibri"/>
        <family val="2"/>
        <scheme val="minor"/>
      </rPr>
      <t xml:space="preserve">3. Rephrase section 4.2 </t>
    </r>
  </si>
  <si>
    <r>
      <t xml:space="preserve">1. Suggest agree &amp; remove (all men &amp; women)
2. Discuss as PT - need to balance with document length
</t>
    </r>
    <r>
      <rPr>
        <sz val="10"/>
        <color rgb="FFFF0000"/>
        <rFont val="Calibri"/>
        <family val="2"/>
        <scheme val="minor"/>
      </rPr>
      <t>3. Flag PT 23/04 - consider removing section 4.2, repetition from 2.2 &amp; conetent not relevant to MBC</t>
    </r>
    <r>
      <rPr>
        <sz val="10"/>
        <rFont val="Calibri"/>
        <family val="2"/>
        <scheme val="minor"/>
      </rPr>
      <t xml:space="preserve"> </t>
    </r>
  </si>
  <si>
    <t xml:space="preserve">In document + "My comments attached but generally got to be much more specific on denominator."
1. Section 2 - ?relevance of mentioning patient tolerance 
2. 4.2 No curative intent for MBC
3. Indicator 1 -  denominator here is the problem and at what time point is it at first presentation or at all change in treatment time points? </t>
  </si>
  <si>
    <t>1. Section 2 
2. Section 4.2 
3. Indicator 1</t>
  </si>
  <si>
    <r>
      <t>1. Suggest keep as is - from scoping 
2.</t>
    </r>
    <r>
      <rPr>
        <sz val="10"/>
        <color rgb="FFFF0000"/>
        <rFont val="Calibri"/>
        <family val="2"/>
        <scheme val="minor"/>
      </rPr>
      <t xml:space="preserve"> Flag PT 23/04</t>
    </r>
    <r>
      <rPr>
        <sz val="10"/>
        <rFont val="Calibri"/>
        <family val="2"/>
        <scheme val="minor"/>
      </rPr>
      <t xml:space="preserve"> - consider removing section 4.2, repetition from 2.2 &amp; conetent not relevant to MBC
3. Flag PT 23/04 - Suggest reword 'Percentage of patients with newly diagnoses MBC discussed in an MDT’</t>
    </r>
  </si>
  <si>
    <t xml:space="preserve">1. In document + "The metrics table (PDF) will need some adjustments to reflect the changed wording in the finalized HIC and the discussions around driver diagrams we have had over the last week or so."
2. 'Appendix 5? This means to identify recurrence' JM- Kieran's slide discuss 
3. Replace primary treatment with initial treatment
4. Updated Driver diagram 
5. Reword goal 3 'Reduce variation in timeliness and access to palliative treatments' </t>
  </si>
  <si>
    <r>
      <t xml:space="preserve">1. Metrics table update
2. Appendix 5 - metrics table 
</t>
    </r>
    <r>
      <rPr>
        <sz val="10"/>
        <rFont val="Calibri"/>
        <family val="2"/>
        <scheme val="minor"/>
      </rPr>
      <t xml:space="preserve">3. Rewording </t>
    </r>
    <r>
      <rPr>
        <sz val="10"/>
        <color rgb="FFFF0000"/>
        <rFont val="Calibri"/>
        <family val="2"/>
        <scheme val="minor"/>
      </rPr>
      <t xml:space="preserve">
</t>
    </r>
    <r>
      <rPr>
        <sz val="10"/>
        <rFont val="Calibri"/>
        <family val="2"/>
        <scheme val="minor"/>
      </rPr>
      <t>4. Driver diagram</t>
    </r>
    <r>
      <rPr>
        <sz val="10"/>
        <color rgb="FFFF0000"/>
        <rFont val="Calibri"/>
        <family val="2"/>
        <scheme val="minor"/>
      </rPr>
      <t xml:space="preserve">
5. Goal 5</t>
    </r>
  </si>
  <si>
    <r>
      <t xml:space="preserve">1. Review indicator goals discussion with PT 23/04 &amp; agree changes 
2. Metrics table to be published on website as per JN. Dicsuss Kieran's slide PT 23/04
3. Accepted 
4. Updated Driver Diagram inserted 
</t>
    </r>
    <r>
      <rPr>
        <sz val="10"/>
        <color rgb="FFFF0000"/>
        <rFont val="Calibri"/>
        <family val="2"/>
        <scheme val="minor"/>
      </rPr>
      <t xml:space="preserve">5. Flag PT 23/04 - Need to review all indicators/goals </t>
    </r>
  </si>
  <si>
    <r>
      <t>In document -</t>
    </r>
    <r>
      <rPr>
        <b/>
        <sz val="10"/>
        <color theme="1"/>
        <rFont val="Calibri"/>
        <family val="2"/>
        <scheme val="minor"/>
      </rPr>
      <t xml:space="preserve"> see 2nd version</t>
    </r>
    <r>
      <rPr>
        <sz val="10"/>
        <color theme="1"/>
        <rFont val="Calibri"/>
        <family val="2"/>
        <scheme val="minor"/>
      </rPr>
      <t xml:space="preserve">
1. 2.1 I agree in the value of MDT approach to treatment of MBC
But MDT is often used synonymously with multidisciplinary meetings which I think should be used to ratify MBC but are not needed for every patient treatment decision thereafter? esp those for whom there is a clear standard of care. 
The greatest variation in care likely to be inter-trust rather than intra-trust 
2. 2.3 add somatic testing 
3. 4.2 no curative intent 
4. Goal 2 - If prospective could use the new ‘time to first treatment metric’ in SACT looking at the time taken from NICE approval to first use within a trust
5. Multiple comments indcators table </t>
    </r>
  </si>
  <si>
    <t xml:space="preserve">1. MDT discussions 
2. Add somatic testing 
3. 4.2 
4. Indicators table 
5. Indicators table </t>
  </si>
  <si>
    <r>
      <t xml:space="preserve">1. Suggest accept DD amendments
2. Agree &amp; add
</t>
    </r>
    <r>
      <rPr>
        <sz val="10"/>
        <color rgb="FFFF0000"/>
        <rFont val="Calibri"/>
        <family val="2"/>
        <scheme val="minor"/>
      </rPr>
      <t>3. Flag PT 23/04 -</t>
    </r>
    <r>
      <rPr>
        <sz val="10"/>
        <color theme="1"/>
        <rFont val="Calibri"/>
        <family val="2"/>
        <scheme val="minor"/>
      </rPr>
      <t xml:space="preserve"> consider removing section 4.2, repetition from 2.2 &amp; content not relevant to MBC
4. Keep as is 
</t>
    </r>
    <r>
      <rPr>
        <sz val="10"/>
        <color rgb="FFFF0000"/>
        <rFont val="Calibri"/>
        <family val="2"/>
        <scheme val="minor"/>
      </rPr>
      <t>5. Flag PT 23/04</t>
    </r>
  </si>
  <si>
    <t>In document
1. Section 2.1 
Link to "The Unsurvivors" Old BCN report 
2. Section 3.4 I't might be helpful here to also outline some of the specific challenges faced by Wales'
3. Section 4.2 'Assuming this includes looking at routes to diagnosis for metastatic breast cancer as well (not just from point of diagnosis)? It’s unclear to me here.'
4. Section 5 'In the working draft shared at the last AAC there was also a goal (improving recording of recurrence) and indicator on % of patients who have their breast cancer stage assessed and documented. It would be good to see this included'
5. Appendix 1 AAC link to NAPri
6. Appendix 2 - Has any Wales specific guidance been reviewed as part of this process? E.g. the National Optimal Pathway for Breast Cancer.
7. Appendix 2 'It might be more appropriate to split this section or rename it to make it clear that this includes national/international guidelines and other relevant resources i.e. our report'</t>
  </si>
  <si>
    <t xml:space="preserve">1. Update BCN report link
2. Welsh data limitations 
3. Section 4.2
4. Data qaulity indicators 
5. Incorrect AAC link
6. Appendix 2  
7. Appendix 2
</t>
  </si>
  <si>
    <r>
      <t xml:space="preserve">1. Accept &amp; update
</t>
    </r>
    <r>
      <rPr>
        <sz val="10"/>
        <color rgb="FFFF0000"/>
        <rFont val="Calibri"/>
        <family val="2"/>
        <scheme val="minor"/>
      </rPr>
      <t>2. Flag 23/04 - amending NATCAN generic content 
3. Flag PT 23/04 - consider removing section 4.2, repetition from 2.2 &amp; content not relevant to MBC</t>
    </r>
    <r>
      <rPr>
        <sz val="10"/>
        <color theme="1"/>
        <rFont val="Calibri"/>
        <family val="2"/>
        <scheme val="minor"/>
      </rPr>
      <t xml:space="preserve">
</t>
    </r>
    <r>
      <rPr>
        <sz val="10"/>
        <color rgb="FFFF0000"/>
        <rFont val="Calibri"/>
        <family val="2"/>
        <scheme val="minor"/>
      </rPr>
      <t xml:space="preserve">4. SB - flag to PT 23/4 </t>
    </r>
    <r>
      <rPr>
        <sz val="10"/>
        <color theme="1"/>
        <rFont val="Calibri"/>
        <family val="2"/>
        <scheme val="minor"/>
      </rPr>
      <t xml:space="preserve">- how are we signposting to/acknowledging data quality indicators/conextual indicators within the HCIP
5. Change to NAoMe AAC link 
6. Suggest keep as is 
7. Agree - suggest signposting to 'Guidelines &amp; Charity reports' </t>
    </r>
  </si>
  <si>
    <t>1. Update with link provided by EL</t>
  </si>
  <si>
    <t>SB</t>
  </si>
  <si>
    <t xml:space="preserve">1. Metastatic </t>
  </si>
  <si>
    <t>1. Completed</t>
  </si>
  <si>
    <t xml:space="preserve">1. Section 7.4 - The programme plan for NATCAN specifies that each audit will hold QI events.
2. Section 5 - "Reformat table using the NATCAN template. Refer to example from NPaCA. NATCAN will collate the table for each audit into one document post-sign off which will be helpful for NHSE."
3. Updated datsets figue 
4. For consistency with sister audits remove from HCIP. Please add as an accompanying but standalone document to the HCIP webpage.
</t>
  </si>
  <si>
    <r>
      <t xml:space="preserve">1. Commit to holding QI event
2. FAO DC - Reformat table 
</t>
    </r>
    <r>
      <rPr>
        <sz val="10"/>
        <rFont val="Calibri"/>
        <family val="2"/>
        <scheme val="minor"/>
      </rPr>
      <t xml:space="preserve">3. Datasets figure 
</t>
    </r>
    <r>
      <rPr>
        <sz val="10"/>
        <color rgb="FFFF0000"/>
        <rFont val="Calibri"/>
        <family val="2"/>
        <scheme val="minor"/>
      </rPr>
      <t xml:space="preserve">4. Metrics table 
</t>
    </r>
  </si>
  <si>
    <r>
      <t xml:space="preserve">1. Suggest adding broad paragraph, drafted for previous version. 
2. JM: Flag red to PT 23/04
</t>
    </r>
    <r>
      <rPr>
        <sz val="10"/>
        <rFont val="Calibri"/>
        <family val="2"/>
        <scheme val="minor"/>
      </rPr>
      <t xml:space="preserve">3. Accept </t>
    </r>
    <r>
      <rPr>
        <sz val="10"/>
        <color rgb="FFFF0000"/>
        <rFont val="Calibri"/>
        <family val="2"/>
        <scheme val="minor"/>
      </rPr>
      <t xml:space="preserve">
4. Remove metrics table appendic &amp; signpost to website instead  </t>
    </r>
  </si>
  <si>
    <t>In document + "I wonder if Tumour and nodal staging will be recorded at all for those patients presenting with metastatic disease?"
1. 1 cancer missing from list 
2. frailty needs a more specific definition, perhaps more important than in the NaoPri
3. I-O now first line for PDL1 positive Triple negative (PDL1 positive). Is this included ? (CT indicator)</t>
  </si>
  <si>
    <r>
      <t xml:space="preserve">1. Missing kidney cancer 
2. Define frailty as subgroup
</t>
    </r>
    <r>
      <rPr>
        <sz val="10"/>
        <color rgb="FFFF0000"/>
        <rFont val="Calibri"/>
        <family val="2"/>
        <scheme val="minor"/>
      </rPr>
      <t xml:space="preserve">3. CT indicator </t>
    </r>
  </si>
  <si>
    <r>
      <t xml:space="preserve">1. Added 
2. Noted, suggest keep as is for brevity 
</t>
    </r>
    <r>
      <rPr>
        <sz val="10"/>
        <color rgb="FFFF0000"/>
        <rFont val="Calibri"/>
        <family val="2"/>
        <scheme val="minor"/>
      </rPr>
      <t xml:space="preserve">3. Flag 23/04 - Diss indicators and any changes as PT </t>
    </r>
  </si>
  <si>
    <t xml:space="preserve">1. Metastatic BC definition &amp; nodal involvement
2. 4.1 'What is the audit period - I have not sent his specified in either of the two documents?' 
3. Survival indicator - Is this going to be looked at by site of disease as this is a very heterogenous group? or tumour type </t>
  </si>
  <si>
    <r>
      <rPr>
        <sz val="10"/>
        <color rgb="FFFF0000"/>
        <rFont val="Calibri"/>
        <family val="2"/>
        <scheme val="minor"/>
      </rPr>
      <t xml:space="preserve">1. SB - Flag to PT 23/04 </t>
    </r>
    <r>
      <rPr>
        <sz val="10"/>
        <rFont val="Calibri"/>
        <family val="2"/>
        <scheme val="minor"/>
      </rPr>
      <t xml:space="preserve">
DD suggest - Metastatic breast cancer represents the presence of breast cancer beyond breast and axilla.
Reflect in NAoPri - n found only in the breast or nearby lymph nodes
2. Discuss whether this can de defined 
</t>
    </r>
    <r>
      <rPr>
        <sz val="10"/>
        <color rgb="FFFF0000"/>
        <rFont val="Calibri"/>
        <family val="2"/>
        <scheme val="minor"/>
      </rPr>
      <t>3. PT flag -</t>
    </r>
    <r>
      <rPr>
        <sz val="10"/>
        <rFont val="Calibri"/>
        <family val="2"/>
        <scheme val="minor"/>
      </rPr>
      <t xml:space="preserve"> how to signpost this is not comprehensive list of all analysis ?Add comment about subgroup analysis where data available</t>
    </r>
  </si>
  <si>
    <t>SB/JM</t>
  </si>
  <si>
    <t>Consistency 10 &amp; 5 vs. ten &amp; five</t>
  </si>
  <si>
    <t>Consistency</t>
  </si>
  <si>
    <t>SB/JM suggest ten &amp; five</t>
  </si>
  <si>
    <t xml:space="preserve">Both </t>
  </si>
  <si>
    <t>Catherine Harper-Wynne &amp; Emma Kipps</t>
  </si>
  <si>
    <t>Section 3.5
Has been presented at UKBCG Nov 20223  and should be mentioned as this the oncology forum noT the ABS.</t>
  </si>
  <si>
    <t>Highlight Oncology stakeholder not ABS</t>
  </si>
  <si>
    <t>DD - make UKBCG more prominent Nov 23
SB - Clarify - was there a stand &amp; presentation of the same nature at UKBCG?</t>
  </si>
  <si>
    <t xml:space="preserve">Audit </t>
  </si>
  <si>
    <t>Word/Phrase</t>
  </si>
  <si>
    <t xml:space="preserve">Definition </t>
  </si>
  <si>
    <t xml:space="preserve">Mastectomy </t>
  </si>
  <si>
    <t xml:space="preserve">Immediate reconstruction </t>
  </si>
  <si>
    <t>Breast Reconstruction Surgery</t>
  </si>
  <si>
    <t xml:space="preserve">Non-Invasive Breast Cancer </t>
  </si>
  <si>
    <t xml:space="preserve">Primary Breast Cancer </t>
  </si>
  <si>
    <t xml:space="preserve">De-novo Metastatic Breast Cancer </t>
  </si>
  <si>
    <t>NAoMe</t>
  </si>
  <si>
    <t xml:space="preserve">Visceral Metastases </t>
  </si>
  <si>
    <t>Chemotherapy</t>
  </si>
  <si>
    <t xml:space="preserve">Endocrine therapy </t>
  </si>
  <si>
    <t xml:space="preserve">Second line treatment </t>
  </si>
  <si>
    <t xml:space="preserve">Where cancer has spread (metastasised) to the internal organs such as the liver or lungs. </t>
  </si>
  <si>
    <t xml:space="preserve">Adjuvant treatment </t>
  </si>
  <si>
    <t>Comorbidity</t>
  </si>
  <si>
    <t>A coexisting medical condition that is unrelated to breast cancer.</t>
  </si>
  <si>
    <t>@NAoPri_news</t>
  </si>
  <si>
    <t>https://www.natcan.org.uk/audits/primary-breast/</t>
  </si>
  <si>
    <t>breastcanceraudits@rcseng.ac.uk</t>
  </si>
  <si>
    <t>@NAoMe_news</t>
  </si>
  <si>
    <t>https://www.natcan.org.uk/audits/metastatic-breast/</t>
  </si>
  <si>
    <t>NAoPri &amp; NAoMe Glossary of Terms</t>
  </si>
  <si>
    <t>Sentinel Lymph Node</t>
  </si>
  <si>
    <t xml:space="preserve">Axillary Node Clearance (Dissection) </t>
  </si>
  <si>
    <t>Delayed reconstruction</t>
  </si>
  <si>
    <t>Breast cancer which, at diagnosis, was found only in the breast or nearby lymph nodes without known spread to other parts of the body.</t>
  </si>
  <si>
    <t>Metastatic Breast Cancer</t>
  </si>
  <si>
    <t>The presence of breast cancer beyond the breast and nearby lymph nodes.</t>
  </si>
  <si>
    <t>Recurrent Metastatic Breast Cancer</t>
  </si>
  <si>
    <t>Triple Diagnostic Assessment (TDA)</t>
  </si>
  <si>
    <t>Invasive Breast Cancer</t>
  </si>
  <si>
    <t>Early Invasive Breast Cancer</t>
  </si>
  <si>
    <t>Invasive breast cancer stages 1–3A.</t>
  </si>
  <si>
    <t>A highly experienced nurse who plays a crucial role in supporting patients throughout their diagnosis, treatment, and follow-up care for breast cancer.</t>
  </si>
  <si>
    <t>Metastatic Breast Clinical Nurse Specialist</t>
  </si>
  <si>
    <t>Radiotherapy</t>
  </si>
  <si>
    <t xml:space="preserve">Systemic Anti-Cancer Therapy (SACT) </t>
  </si>
  <si>
    <t>First line treatment</t>
  </si>
  <si>
    <t>Neoadjuvant treatment</t>
  </si>
  <si>
    <t xml:space="preserve">Describes the availability and employment of the most commonly used breast cancer diagnostic methods of clinical examination, ultrasound, mammography and clinical or ultrasound-guided biopsy at a patient's initial clinic visit. TDA provision should allow a prompt, definitive cancer diagnosis in the majority. Some people require more complex diagnostic investigations such as an MRI scan or mammographically-guided biopsy and it is expected that those procedures would require separate planned visits to allow maximum efficiency of resource allocation. </t>
  </si>
  <si>
    <t>Breast cancer where metastatic spread is detected some time after the initial diagnosis and treatment of a primary breast cancer.</t>
  </si>
  <si>
    <t>A fitness assessment tool (scored 0-5) used to measure how disease(s) impacts a person’s ability to manage activities of daily living.</t>
  </si>
  <si>
    <t>Describes when a treatment, such as chemotherapy or radiotherapy, is given before surgery.</t>
  </si>
  <si>
    <t xml:space="preserve">Describes when a treatment, such as chemotherapy or radiotherapy, is given after surgery. </t>
  </si>
  <si>
    <t xml:space="preserve">The treatment given after the initial (first line) treatment. </t>
  </si>
  <si>
    <t>The initial treatment provided for a person with breast cancer.</t>
  </si>
  <si>
    <t>Drug treatment for cancer.</t>
  </si>
  <si>
    <t>High energy X-rays used to kill cancer cells.</t>
  </si>
  <si>
    <t>Breast cancer where metastatic spread is apparent at the time of the initial breast cancer diagnosis.</t>
  </si>
  <si>
    <t>Performance Status</t>
  </si>
  <si>
    <t>Clinical Nurse Specialist</t>
  </si>
  <si>
    <t>Breast Conserving Surgery</t>
  </si>
  <si>
    <t>Drugs that are used to treat cancer by killing cancer cells. It is a form of systemic anti-cancer therapy (SACT).</t>
  </si>
  <si>
    <t xml:space="preserve">Drug therapy used to treat ‘hormone positive’ breast cancer. It is a form of systemic anti-cancer therapy (SACT). Also known as 'hormone therapy'. </t>
  </si>
  <si>
    <t xml:space="preserve">Surgical operation to remove a breast. </t>
  </si>
  <si>
    <t>Surgery to remove a breast cancer without the removal of the breast. Also known as a 'lumpectomy' or 'wide local excision'.</t>
  </si>
  <si>
    <t>The first lymph node which shows spread from a cancer.</t>
  </si>
  <si>
    <t xml:space="preserve">This describes surgery to remove the majority of lymph nodes in the armpit. Also known as an axillary node dissection. </t>
  </si>
  <si>
    <t>Surgical procedures which aim to create a breast shape after mastectomy.</t>
  </si>
  <si>
    <t>Breast reconstruction surgery performed after a mastectomy as a separate surgery.</t>
  </si>
  <si>
    <t>Breast reconstruction surgery performed during the same surgery as a mastectomy.</t>
  </si>
  <si>
    <t>There is spread of cancerous cells to other breast tissue beyond the original breast duct/glands.  Invasive ductal carcinoma (IDC) and invasive lobular carcinoma (ILC) are types of invasive breast cancer.</t>
  </si>
  <si>
    <t>Where cancerous cells are confined to the ducts or lobules of the breast and have not spread to surrounding breast tissue. Ductal carcinoma in-situ (DCIS) is the most common type of non-invasive breast cancer.</t>
  </si>
  <si>
    <t xml:space="preserve">Oestrogen Receptor (ER) Status </t>
  </si>
  <si>
    <t xml:space="preserve">Describes the presence or absence of oestrogen receptors within a breast cancer. Breast cancers which are oestrogen receptor positive (also known as 'hormone receptor') are sensitive to oestrogen and can be treated with endocrine therapy which blocks oestrogen from helping the cancer to grow. </t>
  </si>
  <si>
    <t xml:space="preserve">Human Epidermal Growth Factor Receptor (HER2) status </t>
  </si>
  <si>
    <t>Describes the presence or absence of higher than normal levels of HER2 within a breast cancer. HER2 is a protein found on the surface of cancers which helps them to grow. If a breast cancer is HER2-positive, specific Systemic Anti-Cancer Therapies can be used called targeted therapies, e.g., Herceptin.</t>
  </si>
  <si>
    <t>An individual whose main role is to provide direct support and care to patients with metastatic breast cancer in parallel to medical care. This role should be recognised in their job description and title and should account for the majority of their clinical time. The individual may have other responsibilities, but the support and care component should not include delivery of treatment. The individual would be expected to have significant independence, experience and seniority to undertake this role (band 6 or above) and work collaboratively within a multiprofessional breast MDT.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</si>
</sst>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0"/>
      <color theme="1"/>
      <name val="Calibri"/>
      <family val="2"/>
      <scheme val="minor"/>
    </font>
    <font>
      <b/>
      <sz val="10"/>
      <color theme="1"/>
      <name val="Calibri"/>
      <family val="2"/>
      <scheme val="minor"/>
    </font>
    <font>
      <sz val="9"/>
      <color theme="1"/>
      <name val="Segoe UI"/>
      <family val="2"/>
    </font>
    <font>
      <sz val="10"/>
      <color rgb="FF00B050"/>
      <name val="Calibri"/>
      <family val="2"/>
      <scheme val="minor"/>
    </font>
    <font>
      <sz val="10"/>
      <color rgb="FFC00000"/>
      <name val="Calibri"/>
      <family val="2"/>
      <scheme val="minor"/>
    </font>
    <font>
      <sz val="10"/>
      <color theme="5" tint="-0.249977111117893"/>
      <name val="Calibri"/>
      <family val="2"/>
      <scheme val="minor"/>
    </font>
    <font>
      <sz val="10"/>
      <color rgb="FFFF0000"/>
      <name val="Calibri"/>
      <family val="2"/>
      <scheme val="minor"/>
    </font>
    <font>
      <sz val="10"/>
      <name val="Calibri"/>
      <family val="2"/>
      <scheme val="minor"/>
    </font>
    <font>
      <b/>
      <sz val="11"/>
      <color theme="0"/>
      <name val="Calibri"/>
      <family val="2"/>
      <scheme val="minor"/>
    </font>
    <font>
      <sz val="9"/>
      <name val="Segoe UI"/>
      <family val="2"/>
    </font>
    <font>
      <sz val="10"/>
      <color theme="0" tint="-0.499984740745262"/>
      <name val="Calibri"/>
      <family val="2"/>
      <scheme val="minor"/>
    </font>
    <font>
      <b/>
      <sz val="10"/>
      <color rgb="FF0070C0"/>
      <name val="Calibri"/>
      <family val="2"/>
      <scheme val="minor"/>
    </font>
    <font>
      <i/>
      <sz val="9"/>
      <name val="Segoe UI"/>
      <family val="2"/>
    </font>
    <font>
      <i/>
      <strike/>
      <sz val="9"/>
      <name val="Segoe UI"/>
      <family val="2"/>
    </font>
    <font>
      <sz val="9"/>
      <color rgb="FF0070C0"/>
      <name val="Segoe UI"/>
      <family val="2"/>
    </font>
    <font>
      <i/>
      <sz val="9"/>
      <color rgb="FF0070C0"/>
      <name val="Segoe UI"/>
      <family val="2"/>
    </font>
    <font>
      <i/>
      <strike/>
      <sz val="9"/>
      <color rgb="FF0070C0"/>
      <name val="Segoe UI"/>
      <family val="2"/>
    </font>
    <font>
      <sz val="9"/>
      <color rgb="FFFF0000"/>
      <name val="Segoe UI"/>
      <family val="2"/>
    </font>
    <font>
      <sz val="10"/>
      <color rgb="FF479198"/>
      <name val="Calibri"/>
      <family val="2"/>
      <scheme val="minor"/>
    </font>
    <font>
      <u/>
      <sz val="11"/>
      <color theme="10"/>
      <name val="Calibri"/>
      <family val="2"/>
      <scheme val="minor"/>
    </font>
    <font>
      <sz val="10"/>
      <color theme="0"/>
      <name val="Calibri"/>
      <family val="2"/>
      <scheme val="minor"/>
    </font>
    <font>
      <b/>
      <sz val="16"/>
      <color theme="1"/>
      <name val="Calibri"/>
      <family val="2"/>
      <scheme val="minor"/>
    </font>
  </fonts>
  <fills count="10">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90099"/>
        <bgColor indexed="64"/>
      </patternFill>
    </fill>
  </fills>
  <borders count="2">
    <border>
      <left/>
      <right/>
      <top/>
      <bottom/>
      <diagonal/>
    </border>
    <border>
      <left style="medium">
        <color rgb="FF73B8BF"/>
      </left>
      <right style="medium">
        <color rgb="FF73B8BF"/>
      </right>
      <top style="medium">
        <color rgb="FF73B8BF"/>
      </top>
      <bottom style="medium">
        <color rgb="FF73B8BF"/>
      </bottom>
      <diagonal/>
    </border>
  </borders>
  <cellStyleXfs count="2">
    <xf numFmtId="0" fontId="0" fillId="0" borderId="0"/>
    <xf numFmtId="0" fontId="20" fillId="0" borderId="0" applyNumberFormat="0" applyFill="0" applyBorder="0" applyAlignment="0" applyProtection="0"/>
  </cellStyleXfs>
  <cellXfs count="70">
    <xf numFmtId="0" fontId="0" fillId="0" borderId="0" xfId="0"/>
    <xf numFmtId="0" fontId="1" fillId="0" borderId="0" xfId="0" applyFont="1"/>
    <xf numFmtId="0" fontId="2" fillId="0" borderId="0" xfId="0" applyFont="1"/>
    <xf numFmtId="14" fontId="1" fillId="0" borderId="0" xfId="0" applyNumberFormat="1" applyFont="1"/>
    <xf numFmtId="0" fontId="1" fillId="0" borderId="0" xfId="0" applyFont="1" applyAlignment="1">
      <alignment wrapText="1"/>
    </xf>
    <xf numFmtId="0" fontId="1" fillId="0" borderId="0" xfId="0" applyFont="1" applyAlignment="1">
      <alignment horizontal="left" vertical="center" wrapText="1"/>
    </xf>
    <xf numFmtId="0" fontId="3" fillId="0" borderId="0" xfId="0" applyFont="1"/>
    <xf numFmtId="0" fontId="3" fillId="0" borderId="0" xfId="0" applyFont="1" applyAlignment="1">
      <alignment vertical="center"/>
    </xf>
    <xf numFmtId="0" fontId="2" fillId="2" borderId="0" xfId="0" applyFont="1" applyFill="1"/>
    <xf numFmtId="0" fontId="2" fillId="2" borderId="0" xfId="0" applyFont="1" applyFill="1" applyAlignment="1">
      <alignment wrapText="1"/>
    </xf>
    <xf numFmtId="0" fontId="1" fillId="3" borderId="0" xfId="0" applyFont="1" applyFill="1"/>
    <xf numFmtId="0" fontId="4" fillId="0" borderId="0" xfId="0" applyFont="1"/>
    <xf numFmtId="0" fontId="6" fillId="0" borderId="0" xfId="0" applyFont="1"/>
    <xf numFmtId="0" fontId="7" fillId="0" borderId="0" xfId="0" applyFont="1"/>
    <xf numFmtId="0" fontId="1" fillId="4" borderId="0" xfId="0" applyFont="1" applyFill="1"/>
    <xf numFmtId="0" fontId="1" fillId="5" borderId="0" xfId="0" applyFont="1" applyFill="1"/>
    <xf numFmtId="0" fontId="1" fillId="6" borderId="0" xfId="0" applyFont="1" applyFill="1"/>
    <xf numFmtId="0" fontId="8" fillId="0" borderId="0" xfId="0" applyFont="1"/>
    <xf numFmtId="0" fontId="1" fillId="7" borderId="0" xfId="0" applyFont="1" applyFill="1"/>
    <xf numFmtId="14" fontId="1" fillId="7" borderId="0" xfId="0" applyNumberFormat="1" applyFont="1" applyFill="1"/>
    <xf numFmtId="0" fontId="1" fillId="7" borderId="0" xfId="0" applyFont="1" applyFill="1" applyAlignment="1">
      <alignment wrapText="1"/>
    </xf>
    <xf numFmtId="0" fontId="8" fillId="7" borderId="0" xfId="0" applyFont="1" applyFill="1"/>
    <xf numFmtId="0" fontId="3" fillId="7" borderId="0" xfId="0" applyFont="1" applyFill="1" applyAlignment="1">
      <alignment vertical="center"/>
    </xf>
    <xf numFmtId="0" fontId="1" fillId="7" borderId="0" xfId="0" applyFont="1" applyFill="1" applyAlignment="1">
      <alignment horizontal="left" vertical="center" wrapText="1"/>
    </xf>
    <xf numFmtId="0" fontId="3" fillId="7" borderId="0" xfId="0" applyFont="1" applyFill="1"/>
    <xf numFmtId="0" fontId="3" fillId="0" borderId="0" xfId="0" applyFont="1" applyAlignment="1">
      <alignment wrapText="1"/>
    </xf>
    <xf numFmtId="0" fontId="1" fillId="0" borderId="0" xfId="0" quotePrefix="1" applyFont="1" applyAlignment="1">
      <alignment wrapText="1"/>
    </xf>
    <xf numFmtId="0" fontId="8" fillId="0" borderId="0" xfId="0" applyFont="1" applyAlignment="1">
      <alignment wrapText="1"/>
    </xf>
    <xf numFmtId="0" fontId="7" fillId="0" borderId="0" xfId="0" applyFont="1" applyAlignment="1">
      <alignment wrapText="1"/>
    </xf>
    <xf numFmtId="0" fontId="1" fillId="8" borderId="0" xfId="0" applyFont="1" applyFill="1" applyAlignment="1">
      <alignment wrapText="1"/>
    </xf>
    <xf numFmtId="0" fontId="8" fillId="8" borderId="0" xfId="0" applyFont="1" applyFill="1" applyAlignment="1">
      <alignment wrapText="1"/>
    </xf>
    <xf numFmtId="0" fontId="3" fillId="8" borderId="0" xfId="0" applyFont="1" applyFill="1" applyAlignment="1">
      <alignment wrapText="1"/>
    </xf>
    <xf numFmtId="0" fontId="1" fillId="8" borderId="0" xfId="0" applyFont="1" applyFill="1"/>
    <xf numFmtId="0" fontId="6" fillId="8" borderId="0" xfId="0" applyFont="1" applyFill="1" applyAlignment="1">
      <alignment wrapText="1"/>
    </xf>
    <xf numFmtId="0" fontId="3" fillId="8" borderId="0" xfId="0" applyFont="1" applyFill="1" applyAlignment="1">
      <alignment vertical="center" wrapText="1"/>
    </xf>
    <xf numFmtId="0" fontId="4" fillId="0" borderId="0" xfId="0" applyFont="1" applyAlignment="1">
      <alignment wrapText="1"/>
    </xf>
    <xf numFmtId="0" fontId="7" fillId="8" borderId="0" xfId="0" applyFont="1" applyFill="1"/>
    <xf numFmtId="0" fontId="4" fillId="8" borderId="0" xfId="0" applyFont="1" applyFill="1"/>
    <xf numFmtId="0" fontId="8" fillId="0" borderId="0" xfId="0" applyFont="1" applyAlignment="1">
      <alignment horizontal="left" vertical="center" wrapText="1"/>
    </xf>
    <xf numFmtId="0" fontId="10" fillId="0" borderId="0" xfId="0" applyFont="1" applyAlignment="1">
      <alignment vertical="center" wrapText="1"/>
    </xf>
    <xf numFmtId="0" fontId="1" fillId="0" borderId="0" xfId="0" applyFont="1" applyAlignment="1">
      <alignment vertical="center" wrapText="1"/>
    </xf>
    <xf numFmtId="0" fontId="8" fillId="0" borderId="0" xfId="0" applyFont="1" applyAlignment="1">
      <alignment vertical="center" wrapText="1"/>
    </xf>
    <xf numFmtId="0" fontId="8" fillId="0" borderId="0" xfId="0" quotePrefix="1" applyFont="1" applyAlignment="1">
      <alignment vertical="center" wrapText="1"/>
    </xf>
    <xf numFmtId="0" fontId="9" fillId="9" borderId="0" xfId="0" applyFont="1" applyFill="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14" fontId="1" fillId="0" borderId="0" xfId="0" applyNumberFormat="1" applyFont="1" applyAlignment="1">
      <alignment horizontal="center" vertical="center" wrapText="1"/>
    </xf>
    <xf numFmtId="0" fontId="8" fillId="0" borderId="0" xfId="0" applyFont="1" applyAlignment="1">
      <alignment horizontal="center" vertical="center" wrapText="1"/>
    </xf>
    <xf numFmtId="0" fontId="11"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18" fillId="0" borderId="0" xfId="0" applyFont="1" applyAlignment="1">
      <alignment vertical="center" wrapText="1"/>
    </xf>
    <xf numFmtId="0" fontId="8" fillId="0" borderId="0" xfId="0" applyFont="1" applyAlignment="1">
      <alignment vertical="top" wrapText="1"/>
    </xf>
    <xf numFmtId="0" fontId="7" fillId="0" borderId="0" xfId="0" applyFont="1" applyAlignment="1">
      <alignment horizontal="left" vertical="top" wrapText="1"/>
    </xf>
    <xf numFmtId="0" fontId="8"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vertical="top" wrapText="1"/>
    </xf>
    <xf numFmtId="0" fontId="1" fillId="0" borderId="0" xfId="0" applyFont="1" applyAlignment="1">
      <alignment vertical="center"/>
    </xf>
    <xf numFmtId="0" fontId="1" fillId="0" borderId="0" xfId="0" applyFont="1" applyAlignment="1">
      <alignment horizontal="right" vertical="center"/>
    </xf>
    <xf numFmtId="0" fontId="19" fillId="0" borderId="0" xfId="0" applyFont="1" applyAlignment="1">
      <alignment vertical="center"/>
    </xf>
    <xf numFmtId="0" fontId="19" fillId="0" borderId="0" xfId="0" quotePrefix="1" applyFont="1" applyAlignment="1">
      <alignment horizontal="right"/>
    </xf>
    <xf numFmtId="0" fontId="21" fillId="0" borderId="0" xfId="0" quotePrefix="1" applyFont="1" applyAlignment="1">
      <alignment horizontal="right" vertical="center"/>
    </xf>
    <xf numFmtId="0" fontId="19" fillId="0" borderId="0" xfId="1" applyFont="1" applyAlignment="1">
      <alignment horizontal="right"/>
    </xf>
    <xf numFmtId="0" fontId="19" fillId="0" borderId="0" xfId="1" applyFont="1" applyAlignment="1">
      <alignment horizontal="center"/>
    </xf>
    <xf numFmtId="0" fontId="21" fillId="0" borderId="0" xfId="1" applyFont="1" applyAlignment="1">
      <alignment horizontal="right" vertical="center"/>
    </xf>
    <xf numFmtId="0" fontId="19" fillId="0" borderId="0" xfId="0" applyFont="1" applyAlignment="1">
      <alignment horizontal="right" vertical="center"/>
    </xf>
    <xf numFmtId="0" fontId="19" fillId="0" borderId="0" xfId="1" quotePrefix="1" applyFont="1" applyAlignment="1">
      <alignment horizont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22" fillId="0" borderId="1" xfId="0" applyFont="1" applyBorder="1" applyAlignment="1">
      <alignment horizontal="left" vertical="center" wrapText="1"/>
    </xf>
  </cellXfs>
  <cellStyles count="2">
    <cellStyle name="Hyperlink" xfId="1" builtinId="8"/>
    <cellStyle name="Normal" xfId="0" builtinId="0"/>
  </cellStyles>
  <dxfs count="3">
    <dxf>
      <font>
        <color rgb="FF0070C0"/>
      </font>
      <fill>
        <patternFill patternType="none">
          <bgColor auto="1"/>
        </patternFill>
      </fill>
    </dxf>
    <dxf>
      <font>
        <color rgb="FF00B050"/>
      </font>
      <fill>
        <patternFill patternType="none">
          <bgColor auto="1"/>
        </patternFill>
      </fill>
    </dxf>
    <dxf>
      <fill>
        <patternFill>
          <bgColor theme="4" tint="0.79998168889431442"/>
        </patternFill>
      </fill>
    </dxf>
  </dxfs>
  <tableStyles count="0" defaultTableStyle="TableStyleMedium2" defaultPivotStyle="PivotStyleLight16"/>
  <colors>
    <mruColors>
      <color rgb="FF73B8BF"/>
      <color rgb="FF990099"/>
      <color rgb="FFCC0099"/>
      <color rgb="FFDEC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4</xdr:col>
      <xdr:colOff>178572</xdr:colOff>
      <xdr:row>4</xdr:row>
      <xdr:rowOff>190500</xdr:rowOff>
    </xdr:from>
    <xdr:ext cx="163100" cy="163100"/>
    <xdr:pic>
      <xdr:nvPicPr>
        <xdr:cNvPr id="2" name="Picture 1">
          <a:extLst>
            <a:ext uri="{FF2B5EF4-FFF2-40B4-BE49-F238E27FC236}">
              <a16:creationId xmlns:a16="http://schemas.microsoft.com/office/drawing/2014/main" id="{A7725A62-D36C-4FD5-9E45-5737D5FFD6CC}"/>
            </a:ext>
          </a:extLst>
        </xdr:cNvPr>
        <xdr:cNvPicPr>
          <a:picLocks noChangeAspect="1"/>
        </xdr:cNvPicPr>
      </xdr:nvPicPr>
      <xdr:blipFill>
        <a:blip xmlns:r="http://schemas.openxmlformats.org/officeDocument/2006/relationships" r:embed="rId1"/>
        <a:stretch>
          <a:fillRect/>
        </a:stretch>
      </xdr:blipFill>
      <xdr:spPr>
        <a:xfrm>
          <a:off x="5912622" y="1428750"/>
          <a:ext cx="163100" cy="163100"/>
        </a:xfrm>
        <a:prstGeom prst="rect">
          <a:avLst/>
        </a:prstGeom>
      </xdr:spPr>
    </xdr:pic>
    <xdr:clientData/>
  </xdr:oneCellAnchor>
  <xdr:oneCellAnchor>
    <xdr:from>
      <xdr:col>4</xdr:col>
      <xdr:colOff>181674</xdr:colOff>
      <xdr:row>3</xdr:row>
      <xdr:rowOff>85725</xdr:rowOff>
    </xdr:from>
    <xdr:ext cx="156897" cy="152656"/>
    <xdr:pic>
      <xdr:nvPicPr>
        <xdr:cNvPr id="3" name="Picture 2">
          <a:extLst>
            <a:ext uri="{FF2B5EF4-FFF2-40B4-BE49-F238E27FC236}">
              <a16:creationId xmlns:a16="http://schemas.microsoft.com/office/drawing/2014/main" id="{5F6DF4FF-8E0F-4543-858E-B7AFC7E228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15724" y="876300"/>
          <a:ext cx="156897" cy="152656"/>
        </a:xfrm>
        <a:prstGeom prst="rect">
          <a:avLst/>
        </a:prstGeom>
      </xdr:spPr>
    </xdr:pic>
    <xdr:clientData/>
  </xdr:oneCellAnchor>
  <xdr:oneCellAnchor>
    <xdr:from>
      <xdr:col>4</xdr:col>
      <xdr:colOff>128911</xdr:colOff>
      <xdr:row>1</xdr:row>
      <xdr:rowOff>47625</xdr:rowOff>
    </xdr:from>
    <xdr:ext cx="224323" cy="162011"/>
    <xdr:pic>
      <xdr:nvPicPr>
        <xdr:cNvPr id="4" name="Picture 3">
          <a:extLst>
            <a:ext uri="{FF2B5EF4-FFF2-40B4-BE49-F238E27FC236}">
              <a16:creationId xmlns:a16="http://schemas.microsoft.com/office/drawing/2014/main" id="{D427D288-60BA-46CA-BA8E-07C329D4E78C}"/>
            </a:ext>
          </a:extLst>
        </xdr:cNvPr>
        <xdr:cNvPicPr>
          <a:picLocks noChangeAspect="1"/>
        </xdr:cNvPicPr>
      </xdr:nvPicPr>
      <xdr:blipFill>
        <a:blip xmlns:r="http://schemas.openxmlformats.org/officeDocument/2006/relationships" r:embed="rId3"/>
        <a:stretch>
          <a:fillRect/>
        </a:stretch>
      </xdr:blipFill>
      <xdr:spPr>
        <a:xfrm>
          <a:off x="5862961" y="238125"/>
          <a:ext cx="224323" cy="162011"/>
        </a:xfrm>
        <a:prstGeom prst="rect">
          <a:avLst/>
        </a:prstGeom>
      </xdr:spPr>
    </xdr:pic>
    <xdr:clientData/>
  </xdr:oneCellAnchor>
  <xdr:oneCellAnchor>
    <xdr:from>
      <xdr:col>0</xdr:col>
      <xdr:colOff>317280</xdr:colOff>
      <xdr:row>2</xdr:row>
      <xdr:rowOff>87695</xdr:rowOff>
    </xdr:from>
    <xdr:ext cx="2696229" cy="1008000"/>
    <xdr:pic>
      <xdr:nvPicPr>
        <xdr:cNvPr id="6" name="Picture 5">
          <a:extLst>
            <a:ext uri="{FF2B5EF4-FFF2-40B4-BE49-F238E27FC236}">
              <a16:creationId xmlns:a16="http://schemas.microsoft.com/office/drawing/2014/main" id="{2C5F1381-C0BF-462F-AA9F-9F7A395EE69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17280" y="468695"/>
          <a:ext cx="2696229" cy="1008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523875</xdr:colOff>
      <xdr:row>2</xdr:row>
      <xdr:rowOff>66675</xdr:rowOff>
    </xdr:from>
    <xdr:to>
      <xdr:col>6</xdr:col>
      <xdr:colOff>43450</xdr:colOff>
      <xdr:row>4</xdr:row>
      <xdr:rowOff>229728</xdr:rowOff>
    </xdr:to>
    <xdr:pic>
      <xdr:nvPicPr>
        <xdr:cNvPr id="7" name="Picture 6">
          <a:extLst>
            <a:ext uri="{FF2B5EF4-FFF2-40B4-BE49-F238E27FC236}">
              <a16:creationId xmlns:a16="http://schemas.microsoft.com/office/drawing/2014/main" id="{5D9F7BB4-1383-43C4-9338-83D16BB5550D}"/>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257925" y="447675"/>
          <a:ext cx="2853325" cy="10203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NATCAN_Projects\BreastCancer\Primary\Reports\Quarterly%20Reports\2024_07\2024.06.24_REF490_NAoPri-Jan2020-Dec2022-Eng-data_JMPostSub-with-SCARF-link.xlsx" TargetMode="External"/><Relationship Id="rId1" Type="http://schemas.openxmlformats.org/officeDocument/2006/relationships/externalLinkPath" Target="/NATCAN_Projects/BreastCancer/Primary/Reports/Quarterly%20Reports/2024_07/2024.06.24_REF490_NAoPri-Jan2020-Dec2022-Eng-data_JMPostSub-with-SCARF-lin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
      <sheetName val="Introduction"/>
      <sheetName val="Explanations"/>
      <sheetName val="Acknowledgments"/>
      <sheetName val="DataPercentageOverTime"/>
      <sheetName val="Refinements"/>
      <sheetName val="Dashboard"/>
      <sheetName val="DataPatientCharacteristics"/>
      <sheetName val="Patient Characteristics"/>
    </sheetNames>
    <sheetDataSet>
      <sheetData sheetId="0" refreshError="1"/>
      <sheetData sheetId="1" refreshError="1"/>
      <sheetData sheetId="2" refreshError="1"/>
      <sheetData sheetId="3" refreshError="1"/>
      <sheetData sheetId="4">
        <row r="55">
          <cell r="R55" t="str">
            <v>Jan 2020</v>
          </cell>
        </row>
        <row r="56">
          <cell r="R56" t="str">
            <v>Dec 2022</v>
          </cell>
        </row>
        <row r="57">
          <cell r="R57" t="str">
            <v>Jan 2018</v>
          </cell>
        </row>
        <row r="58">
          <cell r="R58" t="str">
            <v>Dec 2022</v>
          </cell>
        </row>
        <row r="60">
          <cell r="R60" t="str">
            <v>Jan 2024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natcan.org.uk/audits/metastatic-breast/" TargetMode="External"/><Relationship Id="rId7" Type="http://schemas.openxmlformats.org/officeDocument/2006/relationships/drawing" Target="../drawings/drawing1.xml"/><Relationship Id="rId2" Type="http://schemas.openxmlformats.org/officeDocument/2006/relationships/hyperlink" Target="https://twitter.com/NAoPri_news" TargetMode="External"/><Relationship Id="rId1" Type="http://schemas.openxmlformats.org/officeDocument/2006/relationships/hyperlink" Target="mailto:breastcanceraudits@rcseng.ac.uk" TargetMode="External"/><Relationship Id="rId6" Type="http://schemas.openxmlformats.org/officeDocument/2006/relationships/printerSettings" Target="../printerSettings/printerSettings1.bin"/><Relationship Id="rId5" Type="http://schemas.openxmlformats.org/officeDocument/2006/relationships/hyperlink" Target="https://www.natcan.org.uk/audits/primary-breast/" TargetMode="External"/><Relationship Id="rId4" Type="http://schemas.openxmlformats.org/officeDocument/2006/relationships/hyperlink" Target="https://x.com/NAoMe_new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84944-BB12-48F4-84E4-0282B2D150B7}">
  <dimension ref="A1:E32"/>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9.140625" defaultRowHeight="12.75" x14ac:dyDescent="0.2"/>
  <cols>
    <col min="1" max="1" width="16.140625" style="1" bestFit="1" customWidth="1"/>
    <col min="2" max="2" width="10.42578125" style="1" bestFit="1" customWidth="1"/>
    <col min="3" max="3" width="86" style="4" customWidth="1"/>
    <col min="4" max="4" width="27.28515625" style="4" customWidth="1"/>
    <col min="5" max="5" width="24.42578125" style="1" bestFit="1" customWidth="1"/>
    <col min="6" max="16384" width="9.140625" style="1"/>
  </cols>
  <sheetData>
    <row r="1" spans="1:5" s="2" customFormat="1" x14ac:dyDescent="0.2">
      <c r="A1" s="8" t="s">
        <v>4</v>
      </c>
      <c r="B1" s="8" t="s">
        <v>13</v>
      </c>
      <c r="C1" s="9" t="s">
        <v>5</v>
      </c>
      <c r="D1" s="9" t="s">
        <v>45</v>
      </c>
      <c r="E1" s="8" t="s">
        <v>6</v>
      </c>
    </row>
    <row r="2" spans="1:5" ht="25.5" x14ac:dyDescent="0.2">
      <c r="A2" s="1" t="s">
        <v>12</v>
      </c>
      <c r="B2" s="3">
        <v>45292</v>
      </c>
      <c r="C2" s="4" t="s">
        <v>9</v>
      </c>
      <c r="D2" s="4" t="s">
        <v>46</v>
      </c>
    </row>
    <row r="3" spans="1:5" x14ac:dyDescent="0.2">
      <c r="A3" s="1" t="s">
        <v>12</v>
      </c>
      <c r="B3" s="3">
        <v>45292</v>
      </c>
      <c r="C3" s="4" t="s">
        <v>10</v>
      </c>
      <c r="D3" s="4" t="s">
        <v>47</v>
      </c>
      <c r="E3" s="1" t="s">
        <v>18</v>
      </c>
    </row>
    <row r="4" spans="1:5" ht="63.75" x14ac:dyDescent="0.2">
      <c r="A4" s="1" t="s">
        <v>12</v>
      </c>
      <c r="B4" s="3">
        <v>45292</v>
      </c>
      <c r="C4" s="4" t="s">
        <v>11</v>
      </c>
      <c r="D4" s="4" t="s">
        <v>19</v>
      </c>
      <c r="E4" s="1" t="s">
        <v>48</v>
      </c>
    </row>
    <row r="5" spans="1:5" ht="89.25" x14ac:dyDescent="0.2">
      <c r="A5" s="1" t="s">
        <v>12</v>
      </c>
      <c r="B5" s="3">
        <v>45292</v>
      </c>
      <c r="C5" s="4" t="s">
        <v>32</v>
      </c>
      <c r="D5" s="4" t="s">
        <v>19</v>
      </c>
      <c r="E5" s="1" t="s">
        <v>48</v>
      </c>
    </row>
    <row r="6" spans="1:5" ht="25.5" x14ac:dyDescent="0.2">
      <c r="A6" s="1" t="s">
        <v>3</v>
      </c>
      <c r="B6" s="3">
        <v>45309</v>
      </c>
      <c r="C6" s="5" t="s">
        <v>0</v>
      </c>
      <c r="D6" s="4" t="s">
        <v>19</v>
      </c>
      <c r="E6" s="1" t="s">
        <v>48</v>
      </c>
    </row>
    <row r="7" spans="1:5" x14ac:dyDescent="0.2">
      <c r="A7" s="1" t="s">
        <v>3</v>
      </c>
      <c r="B7" s="3">
        <v>45309</v>
      </c>
      <c r="C7" s="5" t="s">
        <v>1</v>
      </c>
      <c r="D7" s="5" t="s">
        <v>49</v>
      </c>
      <c r="E7" s="1" t="s">
        <v>7</v>
      </c>
    </row>
    <row r="8" spans="1:5" ht="25.5" x14ac:dyDescent="0.2">
      <c r="A8" s="1" t="s">
        <v>3</v>
      </c>
      <c r="B8" s="3">
        <v>45309</v>
      </c>
      <c r="C8" s="5" t="s">
        <v>2</v>
      </c>
      <c r="D8" s="5"/>
      <c r="E8" s="1" t="s">
        <v>8</v>
      </c>
    </row>
    <row r="9" spans="1:5" x14ac:dyDescent="0.2">
      <c r="A9" s="1" t="s">
        <v>14</v>
      </c>
      <c r="B9" s="3">
        <v>45309</v>
      </c>
      <c r="C9" s="4" t="s">
        <v>24</v>
      </c>
      <c r="D9" s="4" t="s">
        <v>19</v>
      </c>
      <c r="E9" s="1" t="s">
        <v>52</v>
      </c>
    </row>
    <row r="10" spans="1:5" ht="25.5" x14ac:dyDescent="0.2">
      <c r="A10" s="1" t="s">
        <v>14</v>
      </c>
      <c r="B10" s="3">
        <v>45309</v>
      </c>
      <c r="C10" s="4" t="s">
        <v>25</v>
      </c>
      <c r="D10" s="4" t="s">
        <v>19</v>
      </c>
      <c r="E10" s="1" t="s">
        <v>52</v>
      </c>
    </row>
    <row r="11" spans="1:5" x14ac:dyDescent="0.2">
      <c r="A11" s="1" t="s">
        <v>14</v>
      </c>
      <c r="B11" s="3">
        <v>45309</v>
      </c>
      <c r="C11" s="4" t="s">
        <v>26</v>
      </c>
      <c r="D11" s="4" t="s">
        <v>19</v>
      </c>
      <c r="E11" s="1" t="s">
        <v>52</v>
      </c>
    </row>
    <row r="12" spans="1:5" x14ac:dyDescent="0.2">
      <c r="A12" s="1" t="s">
        <v>14</v>
      </c>
      <c r="B12" s="3">
        <v>45309</v>
      </c>
      <c r="C12" s="6" t="s">
        <v>27</v>
      </c>
      <c r="D12" s="4" t="s">
        <v>47</v>
      </c>
      <c r="E12" s="1" t="s">
        <v>18</v>
      </c>
    </row>
    <row r="13" spans="1:5" ht="38.25" x14ac:dyDescent="0.2">
      <c r="A13" s="1" t="s">
        <v>14</v>
      </c>
      <c r="B13" s="3">
        <v>45309</v>
      </c>
      <c r="C13" s="4" t="s">
        <v>28</v>
      </c>
      <c r="D13" s="4" t="s">
        <v>47</v>
      </c>
      <c r="E13" s="1" t="s">
        <v>18</v>
      </c>
    </row>
    <row r="14" spans="1:5" ht="25.5" x14ac:dyDescent="0.2">
      <c r="A14" s="1" t="s">
        <v>14</v>
      </c>
      <c r="B14" s="3">
        <v>45309</v>
      </c>
      <c r="C14" s="4" t="s">
        <v>29</v>
      </c>
      <c r="D14" s="4" t="s">
        <v>47</v>
      </c>
      <c r="E14" s="1" t="s">
        <v>18</v>
      </c>
    </row>
    <row r="15" spans="1:5" x14ac:dyDescent="0.2">
      <c r="A15" s="1" t="s">
        <v>14</v>
      </c>
      <c r="B15" s="3">
        <v>45309</v>
      </c>
      <c r="C15" s="7" t="s">
        <v>30</v>
      </c>
      <c r="D15" s="4" t="s">
        <v>47</v>
      </c>
      <c r="E15" s="1" t="s">
        <v>18</v>
      </c>
    </row>
    <row r="16" spans="1:5" ht="51" x14ac:dyDescent="0.2">
      <c r="A16" s="1" t="s">
        <v>14</v>
      </c>
      <c r="B16" s="3">
        <v>45309</v>
      </c>
      <c r="C16" s="4" t="s">
        <v>31</v>
      </c>
      <c r="D16" s="4" t="s">
        <v>19</v>
      </c>
      <c r="E16" s="1" t="s">
        <v>48</v>
      </c>
    </row>
    <row r="17" spans="1:5" ht="38.25" x14ac:dyDescent="0.2">
      <c r="A17" s="1" t="s">
        <v>14</v>
      </c>
      <c r="B17" s="3">
        <v>45309</v>
      </c>
      <c r="C17" s="4" t="s">
        <v>33</v>
      </c>
      <c r="D17" s="4" t="s">
        <v>19</v>
      </c>
      <c r="E17" s="1" t="s">
        <v>51</v>
      </c>
    </row>
    <row r="18" spans="1:5" ht="25.5" x14ac:dyDescent="0.2">
      <c r="A18" s="1" t="s">
        <v>14</v>
      </c>
      <c r="B18" s="3">
        <v>45309</v>
      </c>
      <c r="C18" s="4" t="s">
        <v>34</v>
      </c>
      <c r="D18" s="4" t="s">
        <v>19</v>
      </c>
      <c r="E18" s="1" t="s">
        <v>51</v>
      </c>
    </row>
    <row r="19" spans="1:5" ht="38.25" x14ac:dyDescent="0.2">
      <c r="A19" s="1" t="s">
        <v>14</v>
      </c>
      <c r="B19" s="3">
        <v>45309</v>
      </c>
      <c r="C19" s="4" t="s">
        <v>35</v>
      </c>
      <c r="D19" s="4" t="s">
        <v>19</v>
      </c>
      <c r="E19" s="1" t="s">
        <v>51</v>
      </c>
    </row>
    <row r="20" spans="1:5" x14ac:dyDescent="0.2">
      <c r="A20" s="1" t="s">
        <v>14</v>
      </c>
      <c r="B20" s="3">
        <v>45309</v>
      </c>
      <c r="C20" s="6" t="s">
        <v>36</v>
      </c>
      <c r="D20" s="4" t="s">
        <v>19</v>
      </c>
      <c r="E20" s="1" t="s">
        <v>51</v>
      </c>
    </row>
    <row r="21" spans="1:5" x14ac:dyDescent="0.2">
      <c r="A21" s="1" t="s">
        <v>14</v>
      </c>
      <c r="B21" s="3">
        <v>45309</v>
      </c>
      <c r="C21" s="4" t="s">
        <v>37</v>
      </c>
      <c r="D21" s="4" t="s">
        <v>19</v>
      </c>
      <c r="E21" s="1" t="s">
        <v>51</v>
      </c>
    </row>
    <row r="22" spans="1:5" ht="25.5" x14ac:dyDescent="0.2">
      <c r="A22" s="1" t="s">
        <v>14</v>
      </c>
      <c r="B22" s="3">
        <v>45309</v>
      </c>
      <c r="C22" s="4" t="s">
        <v>38</v>
      </c>
      <c r="D22" s="4" t="s">
        <v>19</v>
      </c>
      <c r="E22" s="1" t="s">
        <v>51</v>
      </c>
    </row>
    <row r="23" spans="1:5" x14ac:dyDescent="0.2">
      <c r="A23" s="1" t="s">
        <v>14</v>
      </c>
      <c r="B23" s="3">
        <v>45309</v>
      </c>
      <c r="C23" s="4" t="s">
        <v>39</v>
      </c>
      <c r="D23" s="4" t="s">
        <v>19</v>
      </c>
      <c r="E23" s="1" t="s">
        <v>51</v>
      </c>
    </row>
    <row r="24" spans="1:5" ht="25.5" x14ac:dyDescent="0.2">
      <c r="A24" s="1" t="s">
        <v>14</v>
      </c>
      <c r="B24" s="3">
        <v>45309</v>
      </c>
      <c r="C24" s="4" t="s">
        <v>40</v>
      </c>
      <c r="D24" s="4" t="s">
        <v>19</v>
      </c>
      <c r="E24" s="1" t="s">
        <v>51</v>
      </c>
    </row>
    <row r="25" spans="1:5" ht="38.25" x14ac:dyDescent="0.2">
      <c r="A25" s="1" t="s">
        <v>14</v>
      </c>
      <c r="B25" s="3">
        <v>45309</v>
      </c>
      <c r="C25" s="4" t="s">
        <v>15</v>
      </c>
      <c r="D25" s="4" t="s">
        <v>19</v>
      </c>
      <c r="E25" s="1" t="s">
        <v>50</v>
      </c>
    </row>
    <row r="26" spans="1:5" ht="25.5" x14ac:dyDescent="0.2">
      <c r="A26" s="1" t="s">
        <v>14</v>
      </c>
      <c r="B26" s="3">
        <v>45309</v>
      </c>
      <c r="C26" s="4" t="s">
        <v>16</v>
      </c>
      <c r="D26" s="4" t="s">
        <v>19</v>
      </c>
      <c r="E26" s="1" t="s">
        <v>50</v>
      </c>
    </row>
    <row r="27" spans="1:5" ht="51" x14ac:dyDescent="0.2">
      <c r="A27" s="1" t="s">
        <v>14</v>
      </c>
      <c r="B27" s="3">
        <v>45309</v>
      </c>
      <c r="C27" s="4" t="s">
        <v>17</v>
      </c>
      <c r="D27" s="4" t="s">
        <v>19</v>
      </c>
      <c r="E27" s="1" t="s">
        <v>50</v>
      </c>
    </row>
    <row r="28" spans="1:5" ht="38.25" x14ac:dyDescent="0.2">
      <c r="A28" s="1" t="s">
        <v>20</v>
      </c>
      <c r="B28" s="3">
        <v>45271</v>
      </c>
      <c r="C28" s="4" t="s">
        <v>21</v>
      </c>
      <c r="D28" s="4" t="s">
        <v>19</v>
      </c>
      <c r="E28" s="1" t="s">
        <v>48</v>
      </c>
    </row>
    <row r="29" spans="1:5" ht="63.75" x14ac:dyDescent="0.2">
      <c r="A29" s="1" t="s">
        <v>20</v>
      </c>
      <c r="B29" s="3">
        <v>45271</v>
      </c>
      <c r="C29" s="4" t="s">
        <v>22</v>
      </c>
      <c r="D29" s="4" t="s">
        <v>19</v>
      </c>
    </row>
    <row r="30" spans="1:5" ht="25.5" x14ac:dyDescent="0.2">
      <c r="A30" s="1" t="s">
        <v>20</v>
      </c>
      <c r="B30" s="3">
        <v>45271</v>
      </c>
      <c r="C30" s="4" t="s">
        <v>23</v>
      </c>
      <c r="D30" s="4" t="s">
        <v>53</v>
      </c>
      <c r="E30" s="1" t="s">
        <v>44</v>
      </c>
    </row>
    <row r="31" spans="1:5" x14ac:dyDescent="0.2">
      <c r="A31" s="1" t="s">
        <v>41</v>
      </c>
      <c r="B31" s="3">
        <v>45316</v>
      </c>
      <c r="C31" s="4" t="s">
        <v>42</v>
      </c>
      <c r="D31" s="4" t="s">
        <v>19</v>
      </c>
      <c r="E31" s="1" t="s">
        <v>54</v>
      </c>
    </row>
    <row r="32" spans="1:5" ht="51" x14ac:dyDescent="0.2">
      <c r="A32" s="1" t="s">
        <v>41</v>
      </c>
      <c r="B32" s="3">
        <v>45316</v>
      </c>
      <c r="C32" s="4" t="s">
        <v>43</v>
      </c>
      <c r="D32" s="4" t="s">
        <v>53</v>
      </c>
      <c r="E32" s="1" t="s">
        <v>44</v>
      </c>
    </row>
  </sheetData>
  <autoFilter ref="A1:E1" xr:uid="{9D784944-BB12-48F4-84E4-0282B2D150B7}"/>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66D1B-A8AB-4567-B194-03F2D95D1488}">
  <dimension ref="A1:F39"/>
  <sheetViews>
    <sheetView showGridLines="0" tabSelected="1" topLeftCell="A3" zoomScale="120" zoomScaleNormal="120" zoomScaleSheetLayoutView="90" workbookViewId="0">
      <pane ySplit="7" topLeftCell="A10" activePane="bottomLeft" state="frozen"/>
      <selection activeCell="A3" sqref="A3"/>
      <selection pane="bottomLeft" activeCell="A10" sqref="A10"/>
    </sheetView>
  </sheetViews>
  <sheetFormatPr defaultColWidth="9.140625" defaultRowHeight="12.75" x14ac:dyDescent="0.25"/>
  <cols>
    <col min="1" max="1" width="9.140625" style="57"/>
    <col min="2" max="2" width="8.42578125" style="57" customWidth="1"/>
    <col min="3" max="3" width="32.7109375" style="57" customWidth="1"/>
    <col min="4" max="4" width="35.7109375" style="57" customWidth="1"/>
    <col min="5" max="5" width="40.85546875" style="57" customWidth="1"/>
    <col min="6" max="6" width="9.140625" style="57" customWidth="1"/>
    <col min="7" max="16384" width="9.140625" style="57"/>
  </cols>
  <sheetData>
    <row r="1" spans="1:6" ht="15" x14ac:dyDescent="0.25">
      <c r="A1"/>
      <c r="C1" s="65"/>
      <c r="D1" s="65"/>
      <c r="E1" s="65"/>
    </row>
    <row r="2" spans="1:6" ht="15" customHeight="1" x14ac:dyDescent="0.2">
      <c r="C2" s="64"/>
      <c r="D2" s="63" t="s">
        <v>428</v>
      </c>
      <c r="E2" s="62"/>
      <c r="F2" s="59"/>
    </row>
    <row r="3" spans="1:6" ht="32.25" customHeight="1" x14ac:dyDescent="0.2">
      <c r="C3" s="64"/>
      <c r="D3" s="63" t="s">
        <v>427</v>
      </c>
      <c r="E3" s="62"/>
      <c r="F3" s="59"/>
    </row>
    <row r="4" spans="1:6" ht="35.25" customHeight="1" x14ac:dyDescent="0.2">
      <c r="C4" s="64"/>
      <c r="D4" s="63" t="s">
        <v>430</v>
      </c>
      <c r="E4" s="62"/>
      <c r="F4" s="59"/>
    </row>
    <row r="5" spans="1:6" ht="20.25" customHeight="1" x14ac:dyDescent="0.2">
      <c r="C5" s="61"/>
      <c r="D5" s="66" t="s">
        <v>426</v>
      </c>
      <c r="E5" s="60"/>
      <c r="F5" s="59"/>
    </row>
    <row r="6" spans="1:6" ht="15" x14ac:dyDescent="0.25">
      <c r="C6" s="58"/>
      <c r="D6" s="66" t="s">
        <v>429</v>
      </c>
      <c r="E6"/>
    </row>
    <row r="7" spans="1:6" ht="15.75" thickBot="1" x14ac:dyDescent="0.3">
      <c r="C7" s="58"/>
      <c r="D7" s="66"/>
      <c r="E7"/>
    </row>
    <row r="8" spans="1:6" ht="23.25" customHeight="1" thickBot="1" x14ac:dyDescent="0.3">
      <c r="C8" s="69" t="s">
        <v>431</v>
      </c>
      <c r="D8" s="69"/>
      <c r="E8" s="69"/>
    </row>
    <row r="9" spans="1:6" ht="15.75" thickBot="1" x14ac:dyDescent="0.3">
      <c r="C9" s="67" t="s">
        <v>408</v>
      </c>
      <c r="D9" s="67" t="s">
        <v>409</v>
      </c>
      <c r="E9" s="68" t="s">
        <v>410</v>
      </c>
    </row>
    <row r="10" spans="1:6" ht="79.5" customHeight="1" thickBot="1" x14ac:dyDescent="0.3">
      <c r="C10" s="67" t="s">
        <v>341</v>
      </c>
      <c r="D10" s="67" t="s">
        <v>423</v>
      </c>
      <c r="E10" s="68" t="s">
        <v>453</v>
      </c>
    </row>
    <row r="11" spans="1:6" ht="55.5" customHeight="1" thickBot="1" x14ac:dyDescent="0.3">
      <c r="C11" s="67" t="s">
        <v>341</v>
      </c>
      <c r="D11" s="67" t="s">
        <v>433</v>
      </c>
      <c r="E11" s="68" t="s">
        <v>467</v>
      </c>
    </row>
    <row r="12" spans="1:6" ht="45" customHeight="1" thickBot="1" x14ac:dyDescent="0.3">
      <c r="C12" s="67" t="s">
        <v>341</v>
      </c>
      <c r="D12" s="67" t="s">
        <v>461</v>
      </c>
      <c r="E12" s="68" t="s">
        <v>465</v>
      </c>
    </row>
    <row r="13" spans="1:6" ht="30.75" thickBot="1" x14ac:dyDescent="0.3">
      <c r="C13" s="67" t="s">
        <v>341</v>
      </c>
      <c r="D13" s="67" t="s">
        <v>413</v>
      </c>
      <c r="E13" s="68" t="s">
        <v>468</v>
      </c>
    </row>
    <row r="14" spans="1:6" ht="45.75" thickBot="1" x14ac:dyDescent="0.3">
      <c r="C14" s="67" t="s">
        <v>69</v>
      </c>
      <c r="D14" s="67" t="s">
        <v>419</v>
      </c>
      <c r="E14" s="68" t="s">
        <v>462</v>
      </c>
    </row>
    <row r="15" spans="1:6" ht="60.75" thickBot="1" x14ac:dyDescent="0.3">
      <c r="C15" s="67" t="s">
        <v>341</v>
      </c>
      <c r="D15" s="67" t="s">
        <v>460</v>
      </c>
      <c r="E15" s="68" t="s">
        <v>443</v>
      </c>
    </row>
    <row r="16" spans="1:6" ht="30.75" thickBot="1" x14ac:dyDescent="0.3">
      <c r="C16" s="67" t="s">
        <v>69</v>
      </c>
      <c r="D16" s="67" t="s">
        <v>424</v>
      </c>
      <c r="E16" s="68" t="s">
        <v>425</v>
      </c>
    </row>
    <row r="17" spans="3:5" ht="30.75" thickBot="1" x14ac:dyDescent="0.3">
      <c r="C17" s="67" t="s">
        <v>341</v>
      </c>
      <c r="D17" s="67" t="s">
        <v>434</v>
      </c>
      <c r="E17" s="68" t="s">
        <v>469</v>
      </c>
    </row>
    <row r="18" spans="3:5" ht="45.75" thickBot="1" x14ac:dyDescent="0.3">
      <c r="C18" s="67" t="s">
        <v>417</v>
      </c>
      <c r="D18" s="67" t="s">
        <v>416</v>
      </c>
      <c r="E18" s="68" t="s">
        <v>458</v>
      </c>
    </row>
    <row r="19" spans="3:5" ht="15.75" thickBot="1" x14ac:dyDescent="0.3">
      <c r="C19" s="67" t="s">
        <v>341</v>
      </c>
      <c r="D19" s="67" t="s">
        <v>441</v>
      </c>
      <c r="E19" s="68" t="s">
        <v>442</v>
      </c>
    </row>
    <row r="20" spans="3:5" ht="60.75" thickBot="1" x14ac:dyDescent="0.3">
      <c r="C20" s="67" t="s">
        <v>69</v>
      </c>
      <c r="D20" s="67" t="s">
        <v>420</v>
      </c>
      <c r="E20" s="68" t="s">
        <v>463</v>
      </c>
    </row>
    <row r="21" spans="3:5" ht="30.75" thickBot="1" x14ac:dyDescent="0.3">
      <c r="C21" s="67" t="s">
        <v>69</v>
      </c>
      <c r="D21" s="67" t="s">
        <v>447</v>
      </c>
      <c r="E21" s="68" t="s">
        <v>455</v>
      </c>
    </row>
    <row r="22" spans="3:5" ht="120.75" thickBot="1" x14ac:dyDescent="0.3">
      <c r="C22" s="67" t="s">
        <v>69</v>
      </c>
      <c r="D22" s="67" t="s">
        <v>475</v>
      </c>
      <c r="E22" s="68" t="s">
        <v>476</v>
      </c>
    </row>
    <row r="23" spans="3:5" ht="30.75" thickBot="1" x14ac:dyDescent="0.3">
      <c r="C23" s="67" t="s">
        <v>341</v>
      </c>
      <c r="D23" s="67" t="s">
        <v>412</v>
      </c>
      <c r="E23" s="68" t="s">
        <v>470</v>
      </c>
    </row>
    <row r="24" spans="3:5" ht="75.75" thickBot="1" x14ac:dyDescent="0.3">
      <c r="C24" s="67" t="s">
        <v>341</v>
      </c>
      <c r="D24" s="67" t="s">
        <v>440</v>
      </c>
      <c r="E24" s="68" t="s">
        <v>471</v>
      </c>
    </row>
    <row r="25" spans="3:5" ht="15.75" thickBot="1" x14ac:dyDescent="0.3">
      <c r="C25" s="67" t="s">
        <v>341</v>
      </c>
      <c r="D25" s="67" t="s">
        <v>411</v>
      </c>
      <c r="E25" s="68" t="s">
        <v>464</v>
      </c>
    </row>
    <row r="26" spans="3:5" ht="30.75" thickBot="1" x14ac:dyDescent="0.3">
      <c r="C26" s="67" t="s">
        <v>417</v>
      </c>
      <c r="D26" s="67" t="s">
        <v>436</v>
      </c>
      <c r="E26" s="68" t="s">
        <v>437</v>
      </c>
    </row>
    <row r="27" spans="3:5" ht="225.75" thickBot="1" x14ac:dyDescent="0.3">
      <c r="C27" s="67" t="s">
        <v>417</v>
      </c>
      <c r="D27" s="67" t="s">
        <v>444</v>
      </c>
      <c r="E27" s="68" t="s">
        <v>477</v>
      </c>
    </row>
    <row r="28" spans="3:5" ht="45.75" thickBot="1" x14ac:dyDescent="0.3">
      <c r="C28" s="67" t="s">
        <v>341</v>
      </c>
      <c r="D28" s="67" t="s">
        <v>448</v>
      </c>
      <c r="E28" s="68" t="s">
        <v>452</v>
      </c>
    </row>
    <row r="29" spans="3:5" ht="90.75" thickBot="1" x14ac:dyDescent="0.3">
      <c r="C29" s="67" t="s">
        <v>341</v>
      </c>
      <c r="D29" s="67" t="s">
        <v>414</v>
      </c>
      <c r="E29" s="68" t="s">
        <v>472</v>
      </c>
    </row>
    <row r="30" spans="3:5" ht="120.75" thickBot="1" x14ac:dyDescent="0.3">
      <c r="C30" s="67" t="s">
        <v>69</v>
      </c>
      <c r="D30" s="67" t="s">
        <v>473</v>
      </c>
      <c r="E30" s="68" t="s">
        <v>474</v>
      </c>
    </row>
    <row r="31" spans="3:5" ht="60.75" thickBot="1" x14ac:dyDescent="0.3">
      <c r="C31" s="67" t="s">
        <v>69</v>
      </c>
      <c r="D31" s="67" t="s">
        <v>459</v>
      </c>
      <c r="E31" s="68" t="s">
        <v>451</v>
      </c>
    </row>
    <row r="32" spans="3:5" ht="60.75" thickBot="1" x14ac:dyDescent="0.3">
      <c r="C32" s="67" t="s">
        <v>341</v>
      </c>
      <c r="D32" s="67" t="s">
        <v>415</v>
      </c>
      <c r="E32" s="68" t="s">
        <v>435</v>
      </c>
    </row>
    <row r="33" spans="3:5" ht="15.75" thickBot="1" x14ac:dyDescent="0.3">
      <c r="C33" s="67" t="s">
        <v>69</v>
      </c>
      <c r="D33" s="67" t="s">
        <v>445</v>
      </c>
      <c r="E33" s="68" t="s">
        <v>457</v>
      </c>
    </row>
    <row r="34" spans="3:5" ht="60.75" thickBot="1" x14ac:dyDescent="0.3">
      <c r="C34" s="67" t="s">
        <v>417</v>
      </c>
      <c r="D34" s="67" t="s">
        <v>438</v>
      </c>
      <c r="E34" s="68" t="s">
        <v>450</v>
      </c>
    </row>
    <row r="35" spans="3:5" ht="30.75" thickBot="1" x14ac:dyDescent="0.3">
      <c r="C35" s="67" t="s">
        <v>69</v>
      </c>
      <c r="D35" s="67" t="s">
        <v>421</v>
      </c>
      <c r="E35" s="68" t="s">
        <v>454</v>
      </c>
    </row>
    <row r="36" spans="3:5" ht="30.75" thickBot="1" x14ac:dyDescent="0.3">
      <c r="C36" s="67" t="s">
        <v>341</v>
      </c>
      <c r="D36" s="67" t="s">
        <v>432</v>
      </c>
      <c r="E36" s="68" t="s">
        <v>466</v>
      </c>
    </row>
    <row r="37" spans="3:5" ht="15.75" thickBot="1" x14ac:dyDescent="0.3">
      <c r="C37" s="67" t="s">
        <v>69</v>
      </c>
      <c r="D37" s="67" t="s">
        <v>446</v>
      </c>
      <c r="E37" s="68" t="s">
        <v>456</v>
      </c>
    </row>
    <row r="38" spans="3:5" ht="210.75" thickBot="1" x14ac:dyDescent="0.3">
      <c r="C38" s="67" t="s">
        <v>341</v>
      </c>
      <c r="D38" s="67" t="s">
        <v>439</v>
      </c>
      <c r="E38" s="68" t="s">
        <v>449</v>
      </c>
    </row>
    <row r="39" spans="3:5" ht="45.75" thickBot="1" x14ac:dyDescent="0.3">
      <c r="C39" s="67" t="s">
        <v>417</v>
      </c>
      <c r="D39" s="67" t="s">
        <v>418</v>
      </c>
      <c r="E39" s="68" t="s">
        <v>422</v>
      </c>
    </row>
  </sheetData>
  <autoFilter ref="C9:E9" xr:uid="{9FF66D1B-A8AB-4567-B194-03F2D95D1488}">
    <sortState xmlns:xlrd2="http://schemas.microsoft.com/office/spreadsheetml/2017/richdata2" ref="C10:E39">
      <sortCondition ref="D9"/>
    </sortState>
  </autoFilter>
  <sortState xmlns:xlrd2="http://schemas.microsoft.com/office/spreadsheetml/2017/richdata2" ref="C10:E39">
    <sortCondition ref="D10:D39"/>
  </sortState>
  <mergeCells count="1">
    <mergeCell ref="C8:E8"/>
  </mergeCells>
  <hyperlinks>
    <hyperlink ref="D2" r:id="rId1" display="breastcanceraudits@rcseng.ac.uk           " xr:uid="{D66BE9C7-9F53-45E7-B534-29891D6D8EA2}"/>
    <hyperlink ref="D5" r:id="rId2" xr:uid="{5A6FDD80-5752-46BA-83F5-F93F5E259C06}"/>
    <hyperlink ref="D4" r:id="rId3" xr:uid="{CB089E0F-D457-4150-87D0-5B0DF7E5FAD3}"/>
    <hyperlink ref="D6" r:id="rId4" xr:uid="{5443E064-7D16-45AF-95A1-6C4DB6D72272}"/>
    <hyperlink ref="D3" r:id="rId5" xr:uid="{32A6B58A-BAB1-4FAB-BA14-D5356EDA1A4F}"/>
  </hyperlinks>
  <printOptions horizontalCentered="1" verticalCentered="1"/>
  <pageMargins left="0.70866141732283472" right="0.70866141732283472" top="0.74803149606299213" bottom="0.74803149606299213" header="0.31496062992125984" footer="0.31496062992125984"/>
  <pageSetup paperSize="9" scale="60" orientation="portrait" r:id="rId6"/>
  <headerFooter>
    <oddFooter>&amp;C&amp;F | &amp;A&amp;RPage &amp;P of &amp;N</oddFooter>
  </headerFooter>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63578-C475-471E-8361-4A2C1D99C0D2}">
  <sheetPr filterMode="1"/>
  <dimension ref="A1:M84"/>
  <sheetViews>
    <sheetView zoomScaleNormal="100" workbookViewId="0">
      <pane xSplit="4" ySplit="1" topLeftCell="E2" activePane="bottomRight" state="frozen"/>
      <selection pane="topRight" activeCell="C1" sqref="C1"/>
      <selection pane="bottomLeft" activeCell="A2" sqref="A2"/>
      <selection pane="bottomRight" activeCell="E2" sqref="E2"/>
    </sheetView>
  </sheetViews>
  <sheetFormatPr defaultColWidth="9.140625" defaultRowHeight="12.75" x14ac:dyDescent="0.25"/>
  <cols>
    <col min="1" max="1" width="4.42578125" style="45" customWidth="1"/>
    <col min="2" max="2" width="10.42578125" style="45" bestFit="1" customWidth="1"/>
    <col min="3" max="3" width="11.28515625" style="45" bestFit="1" customWidth="1"/>
    <col min="4" max="4" width="29.140625" style="40" bestFit="1" customWidth="1"/>
    <col min="5" max="7" width="40.7109375" style="40" customWidth="1"/>
    <col min="8" max="8" width="25.7109375" style="40" customWidth="1"/>
    <col min="9" max="9" width="8" style="40" customWidth="1"/>
    <col min="10" max="10" width="13.85546875" style="40" customWidth="1"/>
    <col min="11" max="11" width="9.140625" style="45" bestFit="1" customWidth="1"/>
    <col min="12" max="12" width="9.140625" style="45" customWidth="1"/>
    <col min="13" max="13" width="21.140625" style="40" bestFit="1" customWidth="1"/>
    <col min="14" max="16384" width="9.140625" style="40"/>
  </cols>
  <sheetData>
    <row r="1" spans="1:13" s="44" customFormat="1" ht="30" x14ac:dyDescent="0.25">
      <c r="A1" s="43" t="s">
        <v>60</v>
      </c>
      <c r="B1" s="43" t="s">
        <v>13</v>
      </c>
      <c r="C1" s="43" t="s">
        <v>300</v>
      </c>
      <c r="D1" s="43" t="s">
        <v>129</v>
      </c>
      <c r="E1" s="43" t="s">
        <v>5</v>
      </c>
      <c r="F1" s="43" t="s">
        <v>302</v>
      </c>
      <c r="G1" s="43" t="s">
        <v>297</v>
      </c>
      <c r="H1" s="43" t="s">
        <v>298</v>
      </c>
      <c r="I1" s="43" t="s">
        <v>64</v>
      </c>
      <c r="J1" s="43" t="s">
        <v>66</v>
      </c>
      <c r="K1" s="43" t="s">
        <v>299</v>
      </c>
      <c r="L1" s="43" t="s">
        <v>324</v>
      </c>
      <c r="M1" s="43" t="s">
        <v>103</v>
      </c>
    </row>
    <row r="2" spans="1:13" ht="114.75" x14ac:dyDescent="0.25">
      <c r="A2" s="45">
        <v>1</v>
      </c>
      <c r="B2" s="46">
        <v>45399</v>
      </c>
      <c r="C2" s="45" t="s">
        <v>56</v>
      </c>
      <c r="D2" s="40" t="s">
        <v>206</v>
      </c>
      <c r="E2" s="41" t="s">
        <v>303</v>
      </c>
      <c r="F2" s="41" t="s">
        <v>342</v>
      </c>
      <c r="G2" s="41" t="s">
        <v>340</v>
      </c>
      <c r="H2" s="41"/>
      <c r="I2" s="41" t="s">
        <v>97</v>
      </c>
      <c r="J2" s="41" t="s">
        <v>341</v>
      </c>
      <c r="K2" s="47" t="s">
        <v>65</v>
      </c>
      <c r="L2" s="47" t="s">
        <v>301</v>
      </c>
      <c r="M2" s="41"/>
    </row>
    <row r="3" spans="1:13" ht="89.25" x14ac:dyDescent="0.25">
      <c r="A3" s="45">
        <v>2</v>
      </c>
      <c r="B3" s="46">
        <v>45398</v>
      </c>
      <c r="C3" s="45" t="s">
        <v>56</v>
      </c>
      <c r="D3" s="40" t="s">
        <v>255</v>
      </c>
      <c r="E3" s="38" t="s">
        <v>334</v>
      </c>
      <c r="F3" s="38" t="s">
        <v>343</v>
      </c>
      <c r="G3" s="50" t="s">
        <v>344</v>
      </c>
      <c r="H3" s="41"/>
      <c r="I3" s="41" t="s">
        <v>97</v>
      </c>
      <c r="J3" s="41" t="s">
        <v>341</v>
      </c>
      <c r="K3" s="47" t="s">
        <v>65</v>
      </c>
      <c r="L3" s="47" t="s">
        <v>301</v>
      </c>
      <c r="M3" s="41"/>
    </row>
    <row r="4" spans="1:13" ht="89.25" x14ac:dyDescent="0.25">
      <c r="A4" s="45">
        <v>3</v>
      </c>
      <c r="B4" s="46">
        <v>45397</v>
      </c>
      <c r="C4" s="45" t="s">
        <v>56</v>
      </c>
      <c r="D4" s="40" t="s">
        <v>256</v>
      </c>
      <c r="E4" s="41" t="s">
        <v>311</v>
      </c>
      <c r="F4" s="41" t="s">
        <v>345</v>
      </c>
      <c r="G4" s="41" t="s">
        <v>346</v>
      </c>
      <c r="H4" s="41"/>
      <c r="I4" s="41" t="s">
        <v>97</v>
      </c>
      <c r="J4" s="41" t="s">
        <v>341</v>
      </c>
      <c r="K4" s="47" t="s">
        <v>65</v>
      </c>
      <c r="L4" s="47" t="s">
        <v>301</v>
      </c>
      <c r="M4" s="41"/>
    </row>
    <row r="5" spans="1:13" hidden="1" x14ac:dyDescent="0.25">
      <c r="A5" s="45">
        <v>4</v>
      </c>
      <c r="B5" s="46">
        <v>45399</v>
      </c>
      <c r="C5" s="45" t="s">
        <v>56</v>
      </c>
      <c r="D5" s="40" t="s">
        <v>257</v>
      </c>
      <c r="E5" s="48" t="s">
        <v>305</v>
      </c>
      <c r="F5" s="41"/>
      <c r="G5" s="41"/>
      <c r="H5" s="41"/>
      <c r="I5" s="41"/>
      <c r="J5" s="41"/>
      <c r="K5" s="47"/>
      <c r="L5" s="47"/>
      <c r="M5" s="41"/>
    </row>
    <row r="6" spans="1:13" hidden="1" x14ac:dyDescent="0.25">
      <c r="A6" s="45">
        <v>5</v>
      </c>
      <c r="B6" s="46">
        <v>45399</v>
      </c>
      <c r="C6" s="45" t="s">
        <v>56</v>
      </c>
      <c r="D6" s="40" t="s">
        <v>258</v>
      </c>
      <c r="E6" s="48" t="s">
        <v>305</v>
      </c>
      <c r="F6" s="41"/>
      <c r="G6" s="41"/>
      <c r="H6" s="41"/>
      <c r="I6" s="41"/>
      <c r="J6" s="41"/>
      <c r="K6" s="47"/>
      <c r="L6" s="47"/>
      <c r="M6" s="41"/>
    </row>
    <row r="7" spans="1:13" hidden="1" x14ac:dyDescent="0.25">
      <c r="A7" s="45">
        <v>6</v>
      </c>
      <c r="B7" s="46">
        <v>45399</v>
      </c>
      <c r="C7" s="45" t="s">
        <v>56</v>
      </c>
      <c r="D7" s="40" t="s">
        <v>259</v>
      </c>
      <c r="E7" s="48" t="s">
        <v>305</v>
      </c>
      <c r="F7" s="41"/>
      <c r="G7" s="41"/>
      <c r="H7" s="41"/>
      <c r="I7" s="41"/>
      <c r="J7" s="41"/>
      <c r="K7" s="47"/>
      <c r="L7" s="47"/>
      <c r="M7" s="41"/>
    </row>
    <row r="8" spans="1:13" hidden="1" x14ac:dyDescent="0.25">
      <c r="A8" s="45">
        <v>7</v>
      </c>
      <c r="B8" s="46">
        <v>45399</v>
      </c>
      <c r="C8" s="45" t="s">
        <v>56</v>
      </c>
      <c r="D8" s="40" t="s">
        <v>260</v>
      </c>
      <c r="E8" s="48" t="s">
        <v>305</v>
      </c>
      <c r="F8" s="41"/>
      <c r="G8" s="41"/>
      <c r="H8" s="41"/>
      <c r="I8" s="41"/>
      <c r="J8" s="41"/>
      <c r="K8" s="47"/>
      <c r="L8" s="47"/>
      <c r="M8" s="41"/>
    </row>
    <row r="9" spans="1:13" hidden="1" x14ac:dyDescent="0.25">
      <c r="A9" s="45">
        <v>8</v>
      </c>
      <c r="B9" s="46">
        <v>45399</v>
      </c>
      <c r="C9" s="45" t="s">
        <v>56</v>
      </c>
      <c r="D9" s="40" t="s">
        <v>261</v>
      </c>
      <c r="E9" s="48" t="s">
        <v>305</v>
      </c>
      <c r="F9" s="41"/>
      <c r="G9" s="41"/>
      <c r="H9" s="41"/>
      <c r="I9" s="41"/>
      <c r="J9" s="41"/>
      <c r="K9" s="47"/>
      <c r="L9" s="47"/>
      <c r="M9" s="41"/>
    </row>
    <row r="10" spans="1:13" x14ac:dyDescent="0.25">
      <c r="A10" s="45">
        <v>9</v>
      </c>
      <c r="B10" s="46">
        <v>45390</v>
      </c>
      <c r="C10" s="45" t="s">
        <v>56</v>
      </c>
      <c r="D10" s="40" t="s">
        <v>327</v>
      </c>
      <c r="E10" s="48" t="s">
        <v>329</v>
      </c>
      <c r="F10" s="41" t="s">
        <v>347</v>
      </c>
      <c r="G10" s="41" t="s">
        <v>348</v>
      </c>
      <c r="H10" s="41"/>
      <c r="I10" s="41" t="s">
        <v>97</v>
      </c>
      <c r="J10" s="41" t="s">
        <v>341</v>
      </c>
      <c r="K10" s="47" t="s">
        <v>328</v>
      </c>
      <c r="L10" s="47" t="s">
        <v>301</v>
      </c>
      <c r="M10" s="41" t="s">
        <v>318</v>
      </c>
    </row>
    <row r="11" spans="1:13" ht="25.5" x14ac:dyDescent="0.25">
      <c r="A11" s="45">
        <v>10</v>
      </c>
      <c r="B11" s="46">
        <v>45397</v>
      </c>
      <c r="C11" s="45" t="s">
        <v>56</v>
      </c>
      <c r="D11" s="40" t="s">
        <v>262</v>
      </c>
      <c r="E11" s="41" t="s">
        <v>332</v>
      </c>
      <c r="F11" s="41" t="s">
        <v>305</v>
      </c>
      <c r="G11" s="41" t="s">
        <v>223</v>
      </c>
      <c r="H11" s="41" t="s">
        <v>223</v>
      </c>
      <c r="I11" s="41" t="s">
        <v>97</v>
      </c>
      <c r="J11" s="41" t="s">
        <v>223</v>
      </c>
      <c r="K11" s="47" t="s">
        <v>65</v>
      </c>
      <c r="L11" s="47" t="s">
        <v>328</v>
      </c>
      <c r="M11" s="41" t="s">
        <v>318</v>
      </c>
    </row>
    <row r="12" spans="1:13" hidden="1" x14ac:dyDescent="0.25">
      <c r="A12" s="45">
        <v>11</v>
      </c>
      <c r="B12" s="46">
        <v>45399</v>
      </c>
      <c r="C12" s="45" t="s">
        <v>56</v>
      </c>
      <c r="D12" s="40" t="s">
        <v>263</v>
      </c>
      <c r="E12" s="48" t="s">
        <v>305</v>
      </c>
      <c r="F12" s="41"/>
      <c r="G12" s="41"/>
      <c r="H12" s="41"/>
      <c r="I12" s="41"/>
      <c r="J12" s="41"/>
      <c r="K12" s="47"/>
      <c r="L12" s="47"/>
      <c r="M12" s="41"/>
    </row>
    <row r="13" spans="1:13" hidden="1" x14ac:dyDescent="0.25">
      <c r="A13" s="45">
        <v>12</v>
      </c>
      <c r="B13" s="46">
        <v>45399</v>
      </c>
      <c r="C13" s="45" t="s">
        <v>56</v>
      </c>
      <c r="D13" s="40" t="s">
        <v>264</v>
      </c>
      <c r="E13" s="48" t="s">
        <v>305</v>
      </c>
      <c r="F13" s="41"/>
      <c r="G13" s="41"/>
      <c r="H13" s="41"/>
      <c r="I13" s="41"/>
      <c r="J13" s="41"/>
      <c r="K13" s="47"/>
      <c r="L13" s="47"/>
      <c r="M13" s="41"/>
    </row>
    <row r="14" spans="1:13" ht="165.75" x14ac:dyDescent="0.25">
      <c r="A14" s="45">
        <v>13</v>
      </c>
      <c r="B14" s="46">
        <v>45397</v>
      </c>
      <c r="C14" s="45" t="s">
        <v>56</v>
      </c>
      <c r="D14" s="40" t="s">
        <v>265</v>
      </c>
      <c r="E14" s="41" t="s">
        <v>303</v>
      </c>
      <c r="F14" s="41" t="s">
        <v>349</v>
      </c>
      <c r="G14" s="41" t="s">
        <v>350</v>
      </c>
      <c r="H14" s="41"/>
      <c r="I14" s="41" t="s">
        <v>97</v>
      </c>
      <c r="J14" s="41" t="s">
        <v>341</v>
      </c>
      <c r="K14" s="47" t="s">
        <v>65</v>
      </c>
      <c r="L14" s="47" t="s">
        <v>301</v>
      </c>
      <c r="M14" s="41"/>
    </row>
    <row r="15" spans="1:13" hidden="1" x14ac:dyDescent="0.25">
      <c r="A15" s="45">
        <v>14</v>
      </c>
      <c r="B15" s="46">
        <v>45399</v>
      </c>
      <c r="C15" s="45" t="s">
        <v>56</v>
      </c>
      <c r="D15" s="40" t="s">
        <v>266</v>
      </c>
      <c r="E15" s="48" t="s">
        <v>305</v>
      </c>
      <c r="F15" s="41"/>
      <c r="G15" s="41"/>
      <c r="H15" s="41"/>
      <c r="I15" s="41"/>
      <c r="J15" s="41"/>
      <c r="K15" s="47"/>
      <c r="L15" s="47"/>
      <c r="M15" s="41"/>
    </row>
    <row r="16" spans="1:13" hidden="1" x14ac:dyDescent="0.25">
      <c r="A16" s="45">
        <v>15</v>
      </c>
      <c r="B16" s="46">
        <v>45399</v>
      </c>
      <c r="C16" s="45" t="s">
        <v>56</v>
      </c>
      <c r="D16" s="40" t="s">
        <v>269</v>
      </c>
      <c r="E16" s="48" t="s">
        <v>305</v>
      </c>
      <c r="F16" s="41"/>
      <c r="G16" s="41"/>
      <c r="H16" s="41"/>
      <c r="I16" s="41"/>
      <c r="J16" s="41"/>
      <c r="K16" s="47"/>
      <c r="L16" s="47"/>
      <c r="M16" s="41"/>
    </row>
    <row r="17" spans="1:13" ht="191.25" x14ac:dyDescent="0.25">
      <c r="A17" s="45">
        <v>16</v>
      </c>
      <c r="B17" s="46">
        <v>45390</v>
      </c>
      <c r="C17" s="45" t="s">
        <v>56</v>
      </c>
      <c r="D17" s="40" t="s">
        <v>267</v>
      </c>
      <c r="E17" s="41" t="s">
        <v>304</v>
      </c>
      <c r="F17" s="41" t="s">
        <v>351</v>
      </c>
      <c r="G17" s="41" t="s">
        <v>352</v>
      </c>
      <c r="H17" s="41"/>
      <c r="I17" s="41" t="s">
        <v>97</v>
      </c>
      <c r="J17" s="41" t="s">
        <v>341</v>
      </c>
      <c r="K17" s="47" t="s">
        <v>310</v>
      </c>
      <c r="L17" s="47" t="s">
        <v>301</v>
      </c>
      <c r="M17" s="41"/>
    </row>
    <row r="18" spans="1:13" hidden="1" x14ac:dyDescent="0.25">
      <c r="A18" s="45">
        <v>17</v>
      </c>
      <c r="B18" s="46">
        <v>45399</v>
      </c>
      <c r="C18" s="45" t="s">
        <v>56</v>
      </c>
      <c r="D18" s="40" t="s">
        <v>268</v>
      </c>
      <c r="E18" s="48" t="s">
        <v>305</v>
      </c>
      <c r="F18" s="41"/>
      <c r="G18" s="41"/>
      <c r="H18" s="41"/>
      <c r="I18" s="41"/>
      <c r="J18" s="41"/>
      <c r="K18" s="47"/>
      <c r="L18" s="47"/>
      <c r="M18" s="41"/>
    </row>
    <row r="19" spans="1:13" ht="216.75" x14ac:dyDescent="0.25">
      <c r="A19" s="45">
        <v>18</v>
      </c>
      <c r="B19" s="46">
        <v>45399</v>
      </c>
      <c r="C19" s="45" t="s">
        <v>56</v>
      </c>
      <c r="D19" s="40" t="s">
        <v>270</v>
      </c>
      <c r="E19" s="39" t="s">
        <v>314</v>
      </c>
      <c r="F19" s="39" t="s">
        <v>353</v>
      </c>
      <c r="G19" s="41" t="s">
        <v>354</v>
      </c>
      <c r="H19" s="41"/>
      <c r="I19" s="41" t="s">
        <v>97</v>
      </c>
      <c r="J19" s="41" t="s">
        <v>341</v>
      </c>
      <c r="K19" s="47" t="s">
        <v>310</v>
      </c>
      <c r="L19" s="47" t="s">
        <v>301</v>
      </c>
      <c r="M19" s="41"/>
    </row>
    <row r="20" spans="1:13" x14ac:dyDescent="0.25">
      <c r="A20" s="45">
        <v>19</v>
      </c>
      <c r="B20" s="46">
        <v>45397</v>
      </c>
      <c r="C20" s="45" t="s">
        <v>56</v>
      </c>
      <c r="D20" s="40" t="s">
        <v>330</v>
      </c>
      <c r="E20" s="48" t="s">
        <v>329</v>
      </c>
      <c r="F20" s="41"/>
      <c r="G20" s="41"/>
      <c r="H20" s="41"/>
      <c r="I20" s="41"/>
      <c r="J20" s="41"/>
      <c r="K20" s="47" t="s">
        <v>328</v>
      </c>
      <c r="L20" s="47" t="s">
        <v>301</v>
      </c>
      <c r="M20" s="41" t="s">
        <v>318</v>
      </c>
    </row>
    <row r="21" spans="1:13" x14ac:dyDescent="0.25">
      <c r="A21" s="45">
        <v>20</v>
      </c>
      <c r="B21" s="46">
        <v>45390</v>
      </c>
      <c r="C21" s="45" t="s">
        <v>56</v>
      </c>
      <c r="D21" s="40" t="s">
        <v>130</v>
      </c>
      <c r="E21" s="48" t="s">
        <v>329</v>
      </c>
      <c r="F21" s="41"/>
      <c r="G21" s="41"/>
      <c r="H21" s="41"/>
      <c r="I21" s="41"/>
      <c r="J21" s="41"/>
      <c r="K21" s="47" t="s">
        <v>328</v>
      </c>
      <c r="L21" s="47" t="s">
        <v>301</v>
      </c>
      <c r="M21" s="41" t="s">
        <v>318</v>
      </c>
    </row>
    <row r="22" spans="1:13" ht="76.5" x14ac:dyDescent="0.25">
      <c r="A22" s="45">
        <v>21</v>
      </c>
      <c r="B22" s="46">
        <v>45400</v>
      </c>
      <c r="C22" s="45" t="s">
        <v>56</v>
      </c>
      <c r="D22" s="40" t="s">
        <v>271</v>
      </c>
      <c r="E22" s="40" t="s">
        <v>303</v>
      </c>
      <c r="F22" s="40" t="s">
        <v>356</v>
      </c>
      <c r="G22" s="50" t="s">
        <v>355</v>
      </c>
      <c r="K22" s="47" t="s">
        <v>328</v>
      </c>
      <c r="L22" s="47" t="s">
        <v>301</v>
      </c>
      <c r="M22" s="41"/>
    </row>
    <row r="23" spans="1:13" hidden="1" x14ac:dyDescent="0.25">
      <c r="A23" s="45">
        <v>22</v>
      </c>
      <c r="B23" s="46">
        <v>45399</v>
      </c>
      <c r="C23" s="45" t="s">
        <v>56</v>
      </c>
      <c r="D23" s="40" t="s">
        <v>272</v>
      </c>
      <c r="E23" s="48" t="s">
        <v>305</v>
      </c>
      <c r="F23" s="41"/>
      <c r="G23" s="41"/>
      <c r="H23" s="41"/>
      <c r="I23" s="41"/>
      <c r="J23" s="41"/>
      <c r="K23" s="47"/>
      <c r="L23" s="47"/>
      <c r="M23" s="41"/>
    </row>
    <row r="24" spans="1:13" hidden="1" x14ac:dyDescent="0.25">
      <c r="A24" s="45">
        <v>23</v>
      </c>
      <c r="B24" s="46">
        <v>45399</v>
      </c>
      <c r="C24" s="45" t="s">
        <v>56</v>
      </c>
      <c r="D24" s="40" t="s">
        <v>273</v>
      </c>
      <c r="E24" s="48" t="s">
        <v>305</v>
      </c>
      <c r="F24" s="41"/>
      <c r="G24" s="41"/>
      <c r="H24" s="41"/>
      <c r="I24" s="41"/>
      <c r="J24" s="41"/>
      <c r="K24" s="47"/>
      <c r="L24" s="47"/>
      <c r="M24" s="41"/>
    </row>
    <row r="25" spans="1:13" x14ac:dyDescent="0.25">
      <c r="A25" s="45">
        <v>24</v>
      </c>
      <c r="B25" s="46">
        <v>45399</v>
      </c>
      <c r="C25" s="45" t="s">
        <v>56</v>
      </c>
      <c r="D25" s="40" t="s">
        <v>205</v>
      </c>
      <c r="E25" s="41" t="s">
        <v>303</v>
      </c>
      <c r="F25" s="39"/>
      <c r="G25" s="41"/>
      <c r="H25" s="41"/>
      <c r="I25" s="41"/>
      <c r="J25" s="41"/>
      <c r="K25" s="47" t="s">
        <v>328</v>
      </c>
      <c r="L25" s="47" t="s">
        <v>301</v>
      </c>
      <c r="M25" s="41"/>
    </row>
    <row r="26" spans="1:13" hidden="1" x14ac:dyDescent="0.25">
      <c r="A26" s="45">
        <v>25</v>
      </c>
      <c r="B26" s="46">
        <v>45399</v>
      </c>
      <c r="C26" s="45" t="s">
        <v>56</v>
      </c>
      <c r="D26" s="40" t="s">
        <v>274</v>
      </c>
      <c r="E26" s="48" t="s">
        <v>305</v>
      </c>
      <c r="F26" s="41"/>
      <c r="G26" s="41"/>
      <c r="H26" s="41"/>
      <c r="I26" s="41"/>
      <c r="J26" s="41"/>
      <c r="K26" s="47"/>
      <c r="L26" s="47"/>
      <c r="M26" s="41"/>
    </row>
    <row r="27" spans="1:13" x14ac:dyDescent="0.25">
      <c r="A27" s="45">
        <v>26</v>
      </c>
      <c r="B27" s="46">
        <v>45391</v>
      </c>
      <c r="C27" s="45" t="s">
        <v>56</v>
      </c>
      <c r="D27" s="40" t="s">
        <v>275</v>
      </c>
      <c r="E27" s="41" t="s">
        <v>303</v>
      </c>
      <c r="F27" s="41"/>
      <c r="G27" s="50" t="s">
        <v>335</v>
      </c>
      <c r="H27" s="41"/>
      <c r="I27" s="41"/>
      <c r="J27" s="41"/>
      <c r="K27" s="47" t="s">
        <v>65</v>
      </c>
      <c r="L27" s="49" t="s">
        <v>309</v>
      </c>
      <c r="M27" s="41"/>
    </row>
    <row r="28" spans="1:13" ht="76.5" x14ac:dyDescent="0.25">
      <c r="A28" s="45">
        <v>27</v>
      </c>
      <c r="B28" s="46">
        <v>45397</v>
      </c>
      <c r="C28" s="45" t="s">
        <v>56</v>
      </c>
      <c r="D28" s="40" t="s">
        <v>74</v>
      </c>
      <c r="E28" s="41" t="s">
        <v>308</v>
      </c>
      <c r="F28" s="50" t="s">
        <v>357</v>
      </c>
      <c r="G28" s="41" t="s">
        <v>358</v>
      </c>
      <c r="H28" s="41"/>
      <c r="I28" s="41" t="s">
        <v>97</v>
      </c>
      <c r="J28" s="41" t="s">
        <v>341</v>
      </c>
      <c r="K28" s="47" t="s">
        <v>306</v>
      </c>
      <c r="L28" s="47" t="s">
        <v>301</v>
      </c>
      <c r="M28" s="41"/>
    </row>
    <row r="29" spans="1:13" hidden="1" x14ac:dyDescent="0.25">
      <c r="A29" s="45">
        <v>28</v>
      </c>
      <c r="B29" s="46">
        <v>45399</v>
      </c>
      <c r="C29" s="45" t="s">
        <v>56</v>
      </c>
      <c r="D29" s="40" t="s">
        <v>276</v>
      </c>
      <c r="E29" s="48" t="s">
        <v>305</v>
      </c>
      <c r="F29" s="41"/>
      <c r="G29" s="41"/>
      <c r="H29" s="41"/>
      <c r="I29" s="41"/>
      <c r="J29" s="41"/>
      <c r="K29" s="47"/>
      <c r="L29" s="47"/>
      <c r="M29" s="41"/>
    </row>
    <row r="30" spans="1:13" ht="331.5" x14ac:dyDescent="0.25">
      <c r="A30" s="45">
        <v>29</v>
      </c>
      <c r="B30" s="46">
        <v>45393</v>
      </c>
      <c r="C30" s="45" t="s">
        <v>56</v>
      </c>
      <c r="D30" s="40" t="s">
        <v>277</v>
      </c>
      <c r="E30" s="41" t="s">
        <v>303</v>
      </c>
      <c r="F30" s="41" t="s">
        <v>312</v>
      </c>
      <c r="G30" s="41" t="s">
        <v>307</v>
      </c>
      <c r="H30" s="41" t="s">
        <v>336</v>
      </c>
      <c r="I30" s="41"/>
      <c r="J30" s="41"/>
      <c r="K30" s="47" t="s">
        <v>306</v>
      </c>
      <c r="L30" s="47" t="s">
        <v>301</v>
      </c>
      <c r="M30" s="41"/>
    </row>
    <row r="31" spans="1:13" ht="114.75" x14ac:dyDescent="0.25">
      <c r="A31" s="45">
        <v>30</v>
      </c>
      <c r="B31" s="46">
        <v>45398</v>
      </c>
      <c r="C31" s="45" t="s">
        <v>56</v>
      </c>
      <c r="D31" s="40" t="s">
        <v>278</v>
      </c>
      <c r="E31" s="41" t="s">
        <v>315</v>
      </c>
      <c r="F31" s="41" t="s">
        <v>313</v>
      </c>
      <c r="G31" s="41" t="s">
        <v>359</v>
      </c>
      <c r="H31" s="41" t="s">
        <v>337</v>
      </c>
      <c r="I31" s="41"/>
      <c r="J31" s="41"/>
      <c r="K31" s="47" t="s">
        <v>301</v>
      </c>
      <c r="L31" s="47" t="s">
        <v>301</v>
      </c>
      <c r="M31" s="41"/>
    </row>
    <row r="32" spans="1:13" ht="76.5" x14ac:dyDescent="0.25">
      <c r="A32" s="45">
        <v>31</v>
      </c>
      <c r="B32" s="46">
        <v>45399</v>
      </c>
      <c r="C32" s="45" t="s">
        <v>56</v>
      </c>
      <c r="D32" s="40" t="s">
        <v>279</v>
      </c>
      <c r="E32" s="38" t="s">
        <v>323</v>
      </c>
      <c r="F32" s="38" t="s">
        <v>360</v>
      </c>
      <c r="G32" s="41" t="s">
        <v>348</v>
      </c>
      <c r="H32" s="41"/>
      <c r="I32" s="41" t="s">
        <v>65</v>
      </c>
      <c r="J32" s="41" t="s">
        <v>341</v>
      </c>
      <c r="K32" s="47" t="s">
        <v>65</v>
      </c>
      <c r="L32" s="47" t="s">
        <v>301</v>
      </c>
      <c r="M32" s="41" t="s">
        <v>318</v>
      </c>
    </row>
    <row r="33" spans="1:13" hidden="1" x14ac:dyDescent="0.25">
      <c r="A33" s="45">
        <v>32</v>
      </c>
      <c r="B33" s="46">
        <v>45399</v>
      </c>
      <c r="C33" s="45" t="s">
        <v>56</v>
      </c>
      <c r="D33" s="40" t="s">
        <v>280</v>
      </c>
      <c r="E33" s="48" t="s">
        <v>305</v>
      </c>
      <c r="F33" s="41"/>
      <c r="G33" s="41"/>
      <c r="H33" s="41"/>
      <c r="I33" s="41"/>
      <c r="J33" s="41"/>
      <c r="K33" s="47"/>
      <c r="L33" s="47"/>
      <c r="M33" s="41"/>
    </row>
    <row r="34" spans="1:13" hidden="1" x14ac:dyDescent="0.25">
      <c r="A34" s="45">
        <v>33</v>
      </c>
      <c r="B34" s="46">
        <v>45399</v>
      </c>
      <c r="C34" s="45" t="s">
        <v>56</v>
      </c>
      <c r="D34" s="40" t="s">
        <v>281</v>
      </c>
      <c r="E34" s="48" t="s">
        <v>305</v>
      </c>
      <c r="F34" s="38"/>
      <c r="G34" s="41"/>
      <c r="H34" s="41"/>
      <c r="I34" s="41"/>
      <c r="J34" s="41"/>
      <c r="K34" s="47"/>
      <c r="L34" s="47"/>
      <c r="M34" s="41"/>
    </row>
    <row r="35" spans="1:13" ht="264" x14ac:dyDescent="0.25">
      <c r="A35" s="45">
        <v>34</v>
      </c>
      <c r="B35" s="46">
        <v>45399</v>
      </c>
      <c r="C35" s="45" t="s">
        <v>56</v>
      </c>
      <c r="D35" s="40" t="s">
        <v>282</v>
      </c>
      <c r="E35" s="39" t="s">
        <v>338</v>
      </c>
      <c r="F35" s="51" t="s">
        <v>361</v>
      </c>
      <c r="G35" s="50" t="s">
        <v>335</v>
      </c>
      <c r="H35" s="41" t="s">
        <v>337</v>
      </c>
      <c r="I35" s="41"/>
      <c r="J35" s="41"/>
      <c r="K35" s="47" t="s">
        <v>301</v>
      </c>
      <c r="L35" s="47" t="s">
        <v>301</v>
      </c>
      <c r="M35" s="41" t="s">
        <v>333</v>
      </c>
    </row>
    <row r="36" spans="1:13" ht="204" x14ac:dyDescent="0.25">
      <c r="A36" s="45">
        <v>35</v>
      </c>
      <c r="B36" s="46">
        <v>45397</v>
      </c>
      <c r="C36" s="45" t="s">
        <v>56</v>
      </c>
      <c r="D36" s="40" t="s">
        <v>283</v>
      </c>
      <c r="E36" s="41" t="s">
        <v>303</v>
      </c>
      <c r="F36" s="42" t="s">
        <v>363</v>
      </c>
      <c r="G36" s="41" t="s">
        <v>364</v>
      </c>
      <c r="H36" s="41"/>
      <c r="I36" s="41"/>
      <c r="J36" s="41"/>
      <c r="K36" s="47" t="s">
        <v>306</v>
      </c>
      <c r="L36" s="47" t="s">
        <v>301</v>
      </c>
      <c r="M36" s="41"/>
    </row>
    <row r="37" spans="1:13" x14ac:dyDescent="0.25">
      <c r="A37" s="45">
        <v>36</v>
      </c>
      <c r="B37" s="46">
        <v>45399</v>
      </c>
      <c r="C37" s="45" t="s">
        <v>56</v>
      </c>
      <c r="D37" s="40" t="s">
        <v>284</v>
      </c>
      <c r="E37" s="41" t="s">
        <v>320</v>
      </c>
      <c r="F37" s="41" t="s">
        <v>362</v>
      </c>
      <c r="G37" s="41" t="s">
        <v>362</v>
      </c>
      <c r="H37" s="41" t="s">
        <v>362</v>
      </c>
      <c r="I37" s="41" t="s">
        <v>97</v>
      </c>
      <c r="J37" s="41" t="s">
        <v>341</v>
      </c>
      <c r="K37" s="47" t="s">
        <v>65</v>
      </c>
      <c r="L37" s="47" t="s">
        <v>328</v>
      </c>
      <c r="M37" s="41" t="s">
        <v>319</v>
      </c>
    </row>
    <row r="38" spans="1:13" hidden="1" x14ac:dyDescent="0.25">
      <c r="A38" s="45">
        <v>37</v>
      </c>
      <c r="B38" s="46">
        <v>45399</v>
      </c>
      <c r="C38" s="45" t="s">
        <v>56</v>
      </c>
      <c r="D38" s="40" t="s">
        <v>285</v>
      </c>
      <c r="E38" s="48" t="s">
        <v>305</v>
      </c>
      <c r="F38" s="39"/>
      <c r="G38" s="41"/>
      <c r="H38" s="41"/>
      <c r="I38" s="41"/>
      <c r="J38" s="41"/>
      <c r="K38" s="47"/>
      <c r="L38" s="47"/>
      <c r="M38" s="41"/>
    </row>
    <row r="39" spans="1:13" hidden="1" x14ac:dyDescent="0.25">
      <c r="A39" s="45">
        <v>38</v>
      </c>
      <c r="B39" s="46">
        <v>45399</v>
      </c>
      <c r="C39" s="45" t="s">
        <v>56</v>
      </c>
      <c r="D39" s="40" t="s">
        <v>286</v>
      </c>
      <c r="E39" s="48" t="s">
        <v>305</v>
      </c>
      <c r="F39" s="41"/>
      <c r="G39" s="41"/>
      <c r="H39" s="41"/>
      <c r="I39" s="41"/>
      <c r="J39" s="41"/>
      <c r="K39" s="47"/>
      <c r="L39" s="47"/>
      <c r="M39" s="41"/>
    </row>
    <row r="40" spans="1:13" ht="127.5" x14ac:dyDescent="0.25">
      <c r="A40" s="45">
        <v>39</v>
      </c>
      <c r="B40" s="46">
        <v>45390</v>
      </c>
      <c r="C40" s="45" t="s">
        <v>56</v>
      </c>
      <c r="D40" s="40" t="s">
        <v>287</v>
      </c>
      <c r="E40" s="41" t="s">
        <v>303</v>
      </c>
      <c r="F40" s="42" t="s">
        <v>365</v>
      </c>
      <c r="G40" s="41" t="s">
        <v>366</v>
      </c>
      <c r="H40" s="41"/>
      <c r="I40" s="41" t="s">
        <v>97</v>
      </c>
      <c r="J40" s="41" t="s">
        <v>341</v>
      </c>
      <c r="K40" s="47" t="s">
        <v>310</v>
      </c>
      <c r="L40" s="47" t="s">
        <v>301</v>
      </c>
      <c r="M40" s="41"/>
    </row>
    <row r="41" spans="1:13" ht="216.75" x14ac:dyDescent="0.25">
      <c r="A41" s="45">
        <v>40</v>
      </c>
      <c r="B41" s="46">
        <v>45399</v>
      </c>
      <c r="C41" s="45" t="s">
        <v>56</v>
      </c>
      <c r="D41" s="40" t="s">
        <v>288</v>
      </c>
      <c r="E41" s="41" t="s">
        <v>303</v>
      </c>
      <c r="F41" s="41" t="s">
        <v>368</v>
      </c>
      <c r="G41" s="41" t="s">
        <v>367</v>
      </c>
      <c r="H41" s="41"/>
      <c r="I41" s="41" t="s">
        <v>97</v>
      </c>
      <c r="J41" s="41" t="s">
        <v>341</v>
      </c>
      <c r="K41" s="47" t="s">
        <v>65</v>
      </c>
      <c r="L41" s="47" t="s">
        <v>301</v>
      </c>
      <c r="M41" s="41"/>
    </row>
    <row r="42" spans="1:13" hidden="1" x14ac:dyDescent="0.25">
      <c r="A42" s="45">
        <v>41</v>
      </c>
      <c r="B42" s="46">
        <v>45399</v>
      </c>
      <c r="C42" s="45" t="s">
        <v>56</v>
      </c>
      <c r="D42" s="40" t="s">
        <v>289</v>
      </c>
      <c r="E42" s="48" t="s">
        <v>305</v>
      </c>
      <c r="F42" s="39"/>
      <c r="G42" s="41"/>
      <c r="H42" s="41"/>
      <c r="I42" s="41"/>
      <c r="J42" s="41"/>
      <c r="K42" s="47"/>
      <c r="L42" s="47"/>
      <c r="M42" s="41"/>
    </row>
    <row r="43" spans="1:13" hidden="1" x14ac:dyDescent="0.25">
      <c r="A43" s="45">
        <v>42</v>
      </c>
      <c r="B43" s="46">
        <v>45399</v>
      </c>
      <c r="C43" s="45" t="s">
        <v>55</v>
      </c>
      <c r="D43" s="40" t="s">
        <v>255</v>
      </c>
      <c r="E43" s="48" t="s">
        <v>305</v>
      </c>
      <c r="F43" s="41"/>
      <c r="G43" s="41"/>
      <c r="H43" s="41"/>
      <c r="I43" s="41"/>
      <c r="J43" s="41"/>
      <c r="K43" s="47"/>
      <c r="L43" s="47"/>
      <c r="M43" s="41"/>
    </row>
    <row r="44" spans="1:13" ht="51" hidden="1" x14ac:dyDescent="0.25">
      <c r="A44" s="45">
        <v>43</v>
      </c>
      <c r="B44" s="46">
        <v>45397</v>
      </c>
      <c r="C44" s="45" t="s">
        <v>55</v>
      </c>
      <c r="D44" s="40" t="s">
        <v>256</v>
      </c>
      <c r="E44" s="41" t="s">
        <v>369</v>
      </c>
      <c r="F44" s="41" t="s">
        <v>370</v>
      </c>
      <c r="G44" s="41" t="s">
        <v>371</v>
      </c>
      <c r="H44" s="41"/>
      <c r="I44" s="41"/>
      <c r="J44" s="41"/>
      <c r="K44" s="47" t="s">
        <v>65</v>
      </c>
      <c r="L44" s="47" t="s">
        <v>301</v>
      </c>
      <c r="M44" s="41"/>
    </row>
    <row r="45" spans="1:13" hidden="1" x14ac:dyDescent="0.25">
      <c r="A45" s="45">
        <v>44</v>
      </c>
      <c r="B45" s="46">
        <v>45399</v>
      </c>
      <c r="C45" s="45" t="s">
        <v>55</v>
      </c>
      <c r="D45" s="40" t="s">
        <v>257</v>
      </c>
      <c r="E45" s="48" t="s">
        <v>305</v>
      </c>
      <c r="F45" s="41"/>
      <c r="G45" s="41"/>
      <c r="H45" s="41"/>
      <c r="I45" s="41"/>
      <c r="J45" s="41"/>
      <c r="K45" s="47"/>
      <c r="L45" s="47"/>
      <c r="M45" s="41"/>
    </row>
    <row r="46" spans="1:13" ht="114.75" hidden="1" x14ac:dyDescent="0.25">
      <c r="A46" s="45">
        <v>45</v>
      </c>
      <c r="B46" s="46">
        <v>45400</v>
      </c>
      <c r="C46" s="45" t="s">
        <v>55</v>
      </c>
      <c r="D46" s="40" t="s">
        <v>20</v>
      </c>
      <c r="E46" s="41" t="s">
        <v>321</v>
      </c>
      <c r="F46" s="41"/>
      <c r="G46" s="50" t="s">
        <v>322</v>
      </c>
      <c r="H46" s="41"/>
      <c r="I46" s="41"/>
      <c r="J46" s="41"/>
      <c r="K46" s="47" t="s">
        <v>65</v>
      </c>
      <c r="L46" s="47" t="s">
        <v>301</v>
      </c>
      <c r="M46" s="41"/>
    </row>
    <row r="47" spans="1:13" hidden="1" x14ac:dyDescent="0.25">
      <c r="A47" s="45">
        <v>46</v>
      </c>
      <c r="B47" s="46">
        <v>45399</v>
      </c>
      <c r="C47" s="45" t="s">
        <v>55</v>
      </c>
      <c r="D47" s="40" t="s">
        <v>259</v>
      </c>
      <c r="E47" s="48" t="s">
        <v>305</v>
      </c>
      <c r="F47" s="41"/>
      <c r="G47" s="41"/>
      <c r="H47" s="41"/>
      <c r="I47" s="41"/>
      <c r="J47" s="41"/>
      <c r="K47" s="47"/>
      <c r="L47" s="47"/>
      <c r="M47" s="41"/>
    </row>
    <row r="48" spans="1:13" hidden="1" x14ac:dyDescent="0.25">
      <c r="A48" s="45">
        <v>47</v>
      </c>
      <c r="B48" s="46">
        <v>45399</v>
      </c>
      <c r="C48" s="45" t="s">
        <v>55</v>
      </c>
      <c r="D48" s="40" t="s">
        <v>260</v>
      </c>
      <c r="E48" s="48" t="s">
        <v>305</v>
      </c>
      <c r="F48" s="41"/>
      <c r="G48" s="41"/>
      <c r="H48" s="41"/>
      <c r="I48" s="41"/>
      <c r="J48" s="41"/>
      <c r="K48" s="47"/>
      <c r="L48" s="47"/>
      <c r="M48" s="41"/>
    </row>
    <row r="49" spans="1:13" ht="114.75" hidden="1" x14ac:dyDescent="0.25">
      <c r="A49" s="45">
        <v>48</v>
      </c>
      <c r="B49" s="46">
        <v>45399</v>
      </c>
      <c r="C49" s="45" t="s">
        <v>55</v>
      </c>
      <c r="D49" s="40" t="s">
        <v>3</v>
      </c>
      <c r="E49" s="41" t="s">
        <v>372</v>
      </c>
      <c r="F49" s="52" t="s">
        <v>373</v>
      </c>
      <c r="G49" s="52" t="s">
        <v>374</v>
      </c>
      <c r="H49" s="41"/>
      <c r="I49" s="41"/>
      <c r="J49" s="41"/>
      <c r="K49" s="47" t="s">
        <v>65</v>
      </c>
      <c r="L49" s="47" t="s">
        <v>301</v>
      </c>
      <c r="M49" s="41"/>
    </row>
    <row r="50" spans="1:13" ht="114.75" hidden="1" x14ac:dyDescent="0.25">
      <c r="A50" s="45">
        <v>49</v>
      </c>
      <c r="B50" s="46">
        <v>45399</v>
      </c>
      <c r="C50" s="45" t="s">
        <v>55</v>
      </c>
      <c r="D50" s="40" t="s">
        <v>290</v>
      </c>
      <c r="E50" s="41" t="s">
        <v>375</v>
      </c>
      <c r="F50" s="52" t="s">
        <v>376</v>
      </c>
      <c r="G50" s="52" t="s">
        <v>377</v>
      </c>
      <c r="H50" s="41"/>
      <c r="I50" s="41"/>
      <c r="J50" s="41"/>
      <c r="K50" s="47" t="s">
        <v>65</v>
      </c>
      <c r="L50" s="47" t="s">
        <v>301</v>
      </c>
      <c r="M50" s="41"/>
    </row>
    <row r="51" spans="1:13" hidden="1" x14ac:dyDescent="0.25">
      <c r="A51" s="45">
        <v>50</v>
      </c>
      <c r="B51" s="46">
        <v>45399</v>
      </c>
      <c r="C51" s="45" t="s">
        <v>55</v>
      </c>
      <c r="D51" s="40" t="s">
        <v>261</v>
      </c>
      <c r="E51" s="48" t="s">
        <v>305</v>
      </c>
      <c r="F51" s="41"/>
      <c r="G51" s="41"/>
      <c r="H51" s="41"/>
      <c r="I51" s="41"/>
      <c r="J51" s="41"/>
      <c r="K51" s="47"/>
      <c r="L51" s="47"/>
      <c r="M51" s="41"/>
    </row>
    <row r="52" spans="1:13" ht="63.75" hidden="1" x14ac:dyDescent="0.25">
      <c r="A52" s="45">
        <v>51</v>
      </c>
      <c r="B52" s="46">
        <v>45399</v>
      </c>
      <c r="C52" s="45" t="s">
        <v>55</v>
      </c>
      <c r="D52" s="40" t="s">
        <v>291</v>
      </c>
      <c r="E52" s="41" t="s">
        <v>316</v>
      </c>
      <c r="F52" s="41"/>
      <c r="G52" s="41"/>
      <c r="H52" s="41"/>
      <c r="I52" s="41"/>
      <c r="J52" s="41"/>
      <c r="K52" s="47" t="s">
        <v>65</v>
      </c>
      <c r="L52" s="47" t="s">
        <v>301</v>
      </c>
      <c r="M52" s="41"/>
    </row>
    <row r="53" spans="1:13" hidden="1" x14ac:dyDescent="0.25">
      <c r="A53" s="45">
        <v>52</v>
      </c>
      <c r="B53" s="46">
        <v>45399</v>
      </c>
      <c r="C53" s="45" t="s">
        <v>55</v>
      </c>
      <c r="D53" s="40" t="s">
        <v>262</v>
      </c>
      <c r="E53" s="41" t="s">
        <v>296</v>
      </c>
      <c r="F53" s="41"/>
      <c r="G53" s="41"/>
      <c r="H53" s="41"/>
      <c r="I53" s="41"/>
      <c r="J53" s="41"/>
      <c r="K53" s="47" t="s">
        <v>65</v>
      </c>
      <c r="L53" s="47" t="s">
        <v>328</v>
      </c>
      <c r="M53" s="41"/>
    </row>
    <row r="54" spans="1:13" ht="153" hidden="1" x14ac:dyDescent="0.25">
      <c r="A54" s="45">
        <v>53</v>
      </c>
      <c r="B54" s="46">
        <v>45397</v>
      </c>
      <c r="C54" s="45" t="s">
        <v>55</v>
      </c>
      <c r="D54" s="40" t="s">
        <v>201</v>
      </c>
      <c r="E54" s="41" t="s">
        <v>378</v>
      </c>
      <c r="F54" s="53" t="s">
        <v>379</v>
      </c>
      <c r="G54" s="54" t="s">
        <v>380</v>
      </c>
      <c r="H54" s="41"/>
      <c r="I54" s="41"/>
      <c r="J54" s="41"/>
      <c r="K54" s="47" t="s">
        <v>65</v>
      </c>
      <c r="L54" s="47" t="s">
        <v>301</v>
      </c>
      <c r="M54" s="41"/>
    </row>
    <row r="55" spans="1:13" hidden="1" x14ac:dyDescent="0.25">
      <c r="A55" s="45">
        <v>54</v>
      </c>
      <c r="B55" s="46">
        <v>45399</v>
      </c>
      <c r="C55" s="45" t="s">
        <v>55</v>
      </c>
      <c r="D55" s="40" t="s">
        <v>263</v>
      </c>
      <c r="E55" s="48" t="s">
        <v>305</v>
      </c>
      <c r="F55" s="41"/>
      <c r="G55" s="41"/>
      <c r="H55" s="41"/>
      <c r="I55" s="41"/>
      <c r="J55" s="41"/>
      <c r="K55" s="47"/>
      <c r="L55" s="47"/>
      <c r="M55" s="41"/>
    </row>
    <row r="56" spans="1:13" hidden="1" x14ac:dyDescent="0.25">
      <c r="A56" s="45">
        <v>55</v>
      </c>
      <c r="B56" s="46">
        <v>45399</v>
      </c>
      <c r="C56" s="45" t="s">
        <v>55</v>
      </c>
      <c r="D56" s="40" t="s">
        <v>264</v>
      </c>
      <c r="E56" s="48" t="s">
        <v>305</v>
      </c>
    </row>
    <row r="57" spans="1:13" ht="216.75" hidden="1" x14ac:dyDescent="0.25">
      <c r="A57" s="45">
        <v>56</v>
      </c>
      <c r="B57" s="46">
        <v>45399</v>
      </c>
      <c r="C57" s="45" t="s">
        <v>55</v>
      </c>
      <c r="D57" s="40" t="s">
        <v>265</v>
      </c>
      <c r="E57" s="40" t="s">
        <v>381</v>
      </c>
      <c r="F57" s="40" t="s">
        <v>382</v>
      </c>
      <c r="G57" s="40" t="s">
        <v>383</v>
      </c>
      <c r="K57" s="45" t="s">
        <v>65</v>
      </c>
      <c r="L57" s="47" t="s">
        <v>301</v>
      </c>
    </row>
    <row r="58" spans="1:13" ht="318.75" hidden="1" x14ac:dyDescent="0.25">
      <c r="A58" s="45">
        <v>57</v>
      </c>
      <c r="B58" s="46">
        <v>45399</v>
      </c>
      <c r="C58" s="45" t="s">
        <v>55</v>
      </c>
      <c r="D58" s="40" t="s">
        <v>292</v>
      </c>
      <c r="E58" s="40" t="s">
        <v>384</v>
      </c>
      <c r="F58" s="55" t="s">
        <v>385</v>
      </c>
      <c r="G58" s="55" t="s">
        <v>386</v>
      </c>
      <c r="H58" s="55" t="s">
        <v>387</v>
      </c>
      <c r="I58" s="40" t="s">
        <v>388</v>
      </c>
      <c r="J58" s="55" t="s">
        <v>389</v>
      </c>
      <c r="K58" s="45" t="s">
        <v>65</v>
      </c>
      <c r="L58" s="47" t="s">
        <v>301</v>
      </c>
      <c r="M58" s="55" t="s">
        <v>390</v>
      </c>
    </row>
    <row r="59" spans="1:13" hidden="1" x14ac:dyDescent="0.25">
      <c r="A59" s="45">
        <v>58</v>
      </c>
      <c r="B59" s="46">
        <v>45399</v>
      </c>
      <c r="C59" s="45" t="s">
        <v>55</v>
      </c>
      <c r="D59" s="40" t="s">
        <v>41</v>
      </c>
      <c r="E59" s="48" t="s">
        <v>305</v>
      </c>
    </row>
    <row r="60" spans="1:13" hidden="1" x14ac:dyDescent="0.25">
      <c r="A60" s="45">
        <v>59</v>
      </c>
      <c r="B60" s="46">
        <v>45399</v>
      </c>
      <c r="C60" s="45" t="s">
        <v>55</v>
      </c>
      <c r="D60" s="40" t="s">
        <v>268</v>
      </c>
      <c r="E60" s="48" t="s">
        <v>305</v>
      </c>
    </row>
    <row r="61" spans="1:13" hidden="1" x14ac:dyDescent="0.25">
      <c r="A61" s="45">
        <v>60</v>
      </c>
      <c r="B61" s="46">
        <v>45399</v>
      </c>
      <c r="C61" s="45" t="s">
        <v>55</v>
      </c>
      <c r="D61" s="40" t="s">
        <v>293</v>
      </c>
      <c r="E61" s="48" t="s">
        <v>305</v>
      </c>
    </row>
    <row r="62" spans="1:13" ht="153" hidden="1" x14ac:dyDescent="0.25">
      <c r="A62" s="45">
        <v>61</v>
      </c>
      <c r="B62" s="46">
        <v>45399</v>
      </c>
      <c r="C62" s="45" t="s">
        <v>55</v>
      </c>
      <c r="D62" s="40" t="s">
        <v>271</v>
      </c>
      <c r="E62" s="56" t="s">
        <v>391</v>
      </c>
      <c r="F62" s="53" t="s">
        <v>392</v>
      </c>
      <c r="G62" s="53" t="s">
        <v>393</v>
      </c>
      <c r="K62" s="47" t="s">
        <v>328</v>
      </c>
      <c r="L62" s="47" t="s">
        <v>301</v>
      </c>
    </row>
    <row r="63" spans="1:13" hidden="1" x14ac:dyDescent="0.25">
      <c r="A63" s="45">
        <v>62</v>
      </c>
      <c r="B63" s="46">
        <v>45399</v>
      </c>
      <c r="C63" s="45" t="s">
        <v>55</v>
      </c>
      <c r="D63" s="40" t="s">
        <v>272</v>
      </c>
      <c r="E63" s="48" t="s">
        <v>305</v>
      </c>
    </row>
    <row r="64" spans="1:13" hidden="1" x14ac:dyDescent="0.25">
      <c r="A64" s="45">
        <v>63</v>
      </c>
      <c r="B64" s="46">
        <v>45399</v>
      </c>
      <c r="C64" s="45" t="s">
        <v>55</v>
      </c>
      <c r="D64" s="40" t="s">
        <v>294</v>
      </c>
      <c r="E64" s="48" t="s">
        <v>305</v>
      </c>
    </row>
    <row r="65" spans="1:13" hidden="1" x14ac:dyDescent="0.25">
      <c r="A65" s="45">
        <v>64</v>
      </c>
      <c r="B65" s="46">
        <v>45399</v>
      </c>
      <c r="C65" s="45" t="s">
        <v>55</v>
      </c>
      <c r="D65" s="40" t="s">
        <v>273</v>
      </c>
      <c r="E65" s="48" t="s">
        <v>305</v>
      </c>
    </row>
    <row r="66" spans="1:13" hidden="1" x14ac:dyDescent="0.25">
      <c r="A66" s="45">
        <v>65</v>
      </c>
      <c r="B66" s="46">
        <v>45399</v>
      </c>
      <c r="C66" s="45" t="s">
        <v>55</v>
      </c>
      <c r="D66" s="40" t="s">
        <v>274</v>
      </c>
      <c r="E66" s="48" t="s">
        <v>305</v>
      </c>
    </row>
    <row r="67" spans="1:13" hidden="1" x14ac:dyDescent="0.25">
      <c r="A67" s="45">
        <v>66</v>
      </c>
      <c r="B67" s="46">
        <v>45399</v>
      </c>
      <c r="C67" s="45" t="s">
        <v>55</v>
      </c>
      <c r="D67" s="40" t="s">
        <v>276</v>
      </c>
      <c r="E67" s="48" t="s">
        <v>305</v>
      </c>
    </row>
    <row r="68" spans="1:13" hidden="1" x14ac:dyDescent="0.25">
      <c r="A68" s="45">
        <v>67</v>
      </c>
      <c r="B68" s="46">
        <v>45399</v>
      </c>
      <c r="C68" s="45" t="s">
        <v>55</v>
      </c>
      <c r="D68" s="40" t="s">
        <v>278</v>
      </c>
      <c r="E68" s="48" t="s">
        <v>326</v>
      </c>
    </row>
    <row r="69" spans="1:13" ht="76.5" hidden="1" x14ac:dyDescent="0.25">
      <c r="A69" s="45">
        <v>68</v>
      </c>
      <c r="B69" s="46">
        <v>45399</v>
      </c>
      <c r="C69" s="45" t="s">
        <v>55</v>
      </c>
      <c r="D69" s="40" t="s">
        <v>279</v>
      </c>
      <c r="E69" s="38" t="s">
        <v>323</v>
      </c>
      <c r="F69" s="38"/>
      <c r="G69" s="41"/>
      <c r="H69" s="41"/>
      <c r="I69" s="41"/>
      <c r="J69" s="41"/>
      <c r="K69" s="47" t="s">
        <v>65</v>
      </c>
      <c r="L69" s="47" t="s">
        <v>301</v>
      </c>
    </row>
    <row r="70" spans="1:13" hidden="1" x14ac:dyDescent="0.25">
      <c r="A70" s="45">
        <v>69</v>
      </c>
      <c r="B70" s="46">
        <v>45399</v>
      </c>
      <c r="C70" s="45" t="s">
        <v>55</v>
      </c>
      <c r="D70" s="40" t="s">
        <v>281</v>
      </c>
      <c r="E70" s="48" t="s">
        <v>305</v>
      </c>
    </row>
    <row r="71" spans="1:13" ht="264" hidden="1" x14ac:dyDescent="0.25">
      <c r="A71" s="45">
        <v>70</v>
      </c>
      <c r="B71" s="46">
        <v>45399</v>
      </c>
      <c r="C71" s="45" t="s">
        <v>55</v>
      </c>
      <c r="D71" s="40" t="s">
        <v>282</v>
      </c>
      <c r="E71" s="39" t="s">
        <v>339</v>
      </c>
      <c r="F71" s="39"/>
      <c r="G71" s="50" t="s">
        <v>335</v>
      </c>
      <c r="H71" s="41" t="s">
        <v>337</v>
      </c>
      <c r="I71" s="41"/>
      <c r="J71" s="41"/>
      <c r="K71" s="47" t="s">
        <v>65</v>
      </c>
      <c r="L71" s="47" t="s">
        <v>301</v>
      </c>
      <c r="M71" s="41" t="s">
        <v>333</v>
      </c>
    </row>
    <row r="72" spans="1:13" ht="114.75" hidden="1" x14ac:dyDescent="0.25">
      <c r="A72" s="45">
        <v>71</v>
      </c>
      <c r="B72" s="46">
        <v>45398</v>
      </c>
      <c r="C72" s="45" t="s">
        <v>55</v>
      </c>
      <c r="D72" s="40" t="s">
        <v>283</v>
      </c>
      <c r="E72" s="40" t="s">
        <v>394</v>
      </c>
      <c r="F72" s="55" t="s">
        <v>395</v>
      </c>
      <c r="G72" s="56" t="s">
        <v>396</v>
      </c>
      <c r="K72" s="45" t="s">
        <v>65</v>
      </c>
      <c r="L72" s="45" t="s">
        <v>301</v>
      </c>
    </row>
    <row r="73" spans="1:13" ht="25.5" hidden="1" x14ac:dyDescent="0.25">
      <c r="A73" s="45">
        <v>72</v>
      </c>
      <c r="B73" s="46">
        <v>45399</v>
      </c>
      <c r="C73" s="45" t="s">
        <v>55</v>
      </c>
      <c r="D73" s="40" t="s">
        <v>284</v>
      </c>
      <c r="E73" s="40" t="s">
        <v>317</v>
      </c>
      <c r="K73" s="45" t="s">
        <v>65</v>
      </c>
      <c r="L73" s="45" t="s">
        <v>328</v>
      </c>
      <c r="M73" s="40" t="s">
        <v>319</v>
      </c>
    </row>
    <row r="74" spans="1:13" hidden="1" x14ac:dyDescent="0.25">
      <c r="A74" s="45">
        <v>73</v>
      </c>
      <c r="B74" s="46">
        <v>45399</v>
      </c>
      <c r="C74" s="45" t="s">
        <v>55</v>
      </c>
      <c r="D74" s="40" t="s">
        <v>12</v>
      </c>
      <c r="E74" s="48" t="s">
        <v>305</v>
      </c>
    </row>
    <row r="75" spans="1:13" hidden="1" x14ac:dyDescent="0.25">
      <c r="A75" s="45">
        <v>74</v>
      </c>
      <c r="B75" s="46">
        <v>45399</v>
      </c>
      <c r="C75" s="45" t="s">
        <v>55</v>
      </c>
      <c r="D75" s="40" t="s">
        <v>285</v>
      </c>
      <c r="E75" s="48" t="s">
        <v>305</v>
      </c>
    </row>
    <row r="76" spans="1:13" hidden="1" x14ac:dyDescent="0.25">
      <c r="A76" s="45">
        <v>75</v>
      </c>
      <c r="B76" s="46">
        <v>45399</v>
      </c>
      <c r="C76" s="45" t="s">
        <v>55</v>
      </c>
      <c r="D76" s="40" t="s">
        <v>286</v>
      </c>
      <c r="E76" s="48" t="s">
        <v>305</v>
      </c>
    </row>
    <row r="77" spans="1:13" hidden="1" x14ac:dyDescent="0.25">
      <c r="A77" s="45">
        <v>76</v>
      </c>
      <c r="B77" s="46">
        <v>45399</v>
      </c>
      <c r="C77" s="45" t="s">
        <v>55</v>
      </c>
      <c r="D77" s="40" t="s">
        <v>295</v>
      </c>
      <c r="E77" s="48" t="s">
        <v>305</v>
      </c>
    </row>
    <row r="78" spans="1:13" ht="127.5" hidden="1" x14ac:dyDescent="0.25">
      <c r="A78" s="45">
        <v>77</v>
      </c>
      <c r="B78" s="46">
        <v>45399</v>
      </c>
      <c r="C78" s="45" t="s">
        <v>55</v>
      </c>
      <c r="D78" s="40" t="s">
        <v>288</v>
      </c>
      <c r="E78" s="41" t="s">
        <v>325</v>
      </c>
      <c r="F78" s="52" t="s">
        <v>397</v>
      </c>
      <c r="G78" s="41" t="s">
        <v>398</v>
      </c>
      <c r="H78" s="41"/>
      <c r="I78" s="41"/>
      <c r="J78" s="41"/>
      <c r="K78" s="47" t="s">
        <v>65</v>
      </c>
      <c r="L78" s="47" t="s">
        <v>301</v>
      </c>
    </row>
    <row r="79" spans="1:13" hidden="1" x14ac:dyDescent="0.25">
      <c r="A79" s="45">
        <v>78</v>
      </c>
      <c r="B79" s="46">
        <v>45399</v>
      </c>
      <c r="C79" s="45" t="s">
        <v>55</v>
      </c>
      <c r="D79" s="40" t="s">
        <v>289</v>
      </c>
      <c r="E79" s="48" t="s">
        <v>305</v>
      </c>
    </row>
    <row r="80" spans="1:13" hidden="1" x14ac:dyDescent="0.25">
      <c r="A80" s="45">
        <v>79</v>
      </c>
      <c r="B80" s="46">
        <v>45390</v>
      </c>
      <c r="C80" s="45" t="s">
        <v>55</v>
      </c>
      <c r="D80" s="40" t="s">
        <v>327</v>
      </c>
      <c r="E80" s="40" t="s">
        <v>331</v>
      </c>
      <c r="K80" s="45" t="s">
        <v>328</v>
      </c>
      <c r="L80" s="47" t="s">
        <v>301</v>
      </c>
    </row>
    <row r="81" spans="1:12" hidden="1" x14ac:dyDescent="0.25">
      <c r="A81" s="45">
        <v>80</v>
      </c>
      <c r="B81" s="46">
        <v>45390</v>
      </c>
      <c r="C81" s="45" t="s">
        <v>55</v>
      </c>
      <c r="D81" s="40" t="s">
        <v>130</v>
      </c>
      <c r="E81" s="40" t="s">
        <v>331</v>
      </c>
      <c r="K81" s="45" t="s">
        <v>328</v>
      </c>
      <c r="L81" s="47" t="s">
        <v>301</v>
      </c>
    </row>
    <row r="82" spans="1:12" hidden="1" x14ac:dyDescent="0.25">
      <c r="A82" s="45">
        <v>81</v>
      </c>
      <c r="B82" s="46">
        <v>45397</v>
      </c>
      <c r="C82" s="45" t="s">
        <v>55</v>
      </c>
      <c r="D82" s="40" t="s">
        <v>330</v>
      </c>
      <c r="E82" s="40" t="s">
        <v>331</v>
      </c>
      <c r="F82" s="41"/>
      <c r="G82" s="41"/>
      <c r="H82" s="41"/>
      <c r="I82" s="41"/>
      <c r="J82" s="41"/>
      <c r="K82" s="47" t="s">
        <v>328</v>
      </c>
      <c r="L82" s="47" t="s">
        <v>301</v>
      </c>
    </row>
    <row r="83" spans="1:12" x14ac:dyDescent="0.25">
      <c r="A83" s="45">
        <v>82</v>
      </c>
      <c r="B83" s="46">
        <v>45401</v>
      </c>
      <c r="C83" s="45" t="s">
        <v>69</v>
      </c>
      <c r="D83" s="40" t="s">
        <v>399</v>
      </c>
      <c r="E83" s="40" t="s">
        <v>400</v>
      </c>
      <c r="F83" s="40" t="s">
        <v>401</v>
      </c>
      <c r="G83" s="40" t="s">
        <v>402</v>
      </c>
      <c r="J83" s="40" t="s">
        <v>403</v>
      </c>
    </row>
    <row r="84" spans="1:12" ht="51" hidden="1" x14ac:dyDescent="0.25">
      <c r="A84" s="45">
        <v>83</v>
      </c>
      <c r="B84" s="46">
        <v>45399</v>
      </c>
      <c r="C84" s="45" t="s">
        <v>143</v>
      </c>
      <c r="D84" s="40" t="s">
        <v>404</v>
      </c>
      <c r="E84" s="40" t="s">
        <v>405</v>
      </c>
      <c r="F84" s="40" t="s">
        <v>406</v>
      </c>
      <c r="G84" s="40" t="s">
        <v>407</v>
      </c>
    </row>
  </sheetData>
  <autoFilter xmlns:x14="http://schemas.microsoft.com/office/spreadsheetml/2009/9/main" ref="A1:M84" xr:uid="{E8B42913-E09D-4D09-B8CC-8077D03EF80D}">
    <filterColumn colId="2">
      <filters>
        <filter val="Both"/>
        <filter val="Primary"/>
      </filters>
    </filterColumn>
    <filterColumn colId="4">
      <filters>
        <mc:AlternateContent xmlns:mc="http://schemas.openxmlformats.org/markup-compatibility/2006">
          <mc:Choice Requires="x14">
            <x14:filter val="&quot;Happy no further comments to add&quot;"/>
            <x14:filter val="&quot;Hi I have read most up to date copy and have noting further to add&quot;"/>
            <x14:filter val="&quot;I have read this and don’t have any other comments to add, except to say that I agree with Anna’s points – especially on the changes she suggests to the improvement goals and performance indicators section.&quot;"/>
            <x14:filter val="&quot;Just to say I have nothing else to add.  _x000a_I do wonder how long the statement &quot;Metastatic breast cancer cannot be cured but can be managed&quot; under section 2.2, will be valid for. There is some evidence of MBC (with limited tumour burden) being cured!  I may actually be one of those people - today I received yet another &quot;no evidence of disease&quot; result after 12.5 years diagnosed with MBC de novo.&quot;"/>
            <x14:filter val="&quot;Please could we request a reword of indicator 2 in the primary audit (Percentage of patients who have contact with a Breast Clinical Nurse Specialist (CNS) after diagnosis) to be, Percentage of patients who have contact with a Breast Clinical Nurse Specialist (CNS) after diagnosis. The accompanying NICE guidance does not support this – it only requires a named CNS: NICE NG101 recommendation 1.2 Providing information and psychological support. All patients with breast cancer should have a named Clinical Nurse Specialist to support them through diagnosis, treatment, and follow-up.  In the metastatic audit, we’re happy with the performance indicator in its current form (Percentage of patients with CNS contact recorded as &quot;Yes&quot;), however I’ve seen members of the AAC requesting that this should be amended so the PI measures a metastatic breast cancer nurse specialist. Similar to the primary audit, the NICE guidance would not support this therefore the programme would be against any amendments to this indicator.&quot;"/>
            <x14:filter val="(During Wales Cancer Network meeting 17/04)"/>
            <x14:filter val="1. In document + &quot;The metrics table (PDF) will need some adjustments to reflect the changed wording in the finalized HIC and the discussions around driver diagrams we have had over the last week or so.&quot;_x000a_2. 'Appendix 5? This means to identify recurrence' JM- Kieran's slide discuss _x000a_3. Replace primary treatment with initial treatment_x000a_4. Updated Driver diagram _x000a_5. Reword goal 3 'Reduce variation in timeliness and access to palliative treatments'"/>
            <x14:filter val="1. Section 7.4 - The programme plan for NATCAN specifies that each audit will hold QI events._x000a_2. Section 5 - &quot;Reformat table using the NATCAN template. Refer to example from NPaCA. NATCAN will collate the table for each audit into one document post-sign off which will be helpful for NHSE.&quot;_x000a_3. Updated datsets figue _x000a_4. For consistency with sister audits remove from HCIP. Please add as an accompanying but standalone document to the HCIP webpage._x000a_"/>
            <x14:filter val="Apply relevant edits made to NAoPri version"/>
            <x14:filter val="At 17/04 WCN meeting (a) requested removal of purple &quot;??&quot; box and addition of (b) “NHS Wales will use Welsh registry information for the initial years data for the audit. From 2022 data submissions will be from either Canisc or the new cancer dataset forms.”"/>
            <x14:filter val="Consistency 10 &amp; 5 vs. ten &amp; five"/>
            <x14:filter val="During Wales Cancer Network meeting 17/04 - see Richard Morris input"/>
            <x14:filter val="In document"/>
            <x14:filter val="In document - see 2nd version_x000a_1. 2.1 I agree in the value of MDT approach to treatment of MBC_x000a_But MDT is often used synonymously with multidisciplinary meetings which I think should be used to ratify MBC but are not needed for every patient treatment decision thereafter? esp those for whom there is a clear standard of care. _x000a_The greatest variation in care likely to be inter-trust rather than intra-trust _x000a_2. 2.3 add somatic testing _x000a_3. 4.2 no curative intent _x000a_4. Goal 2 - If prospective could use the new ‘time to first treatment metric’ in SACT looking at the time taken from NICE approval to first use within a trust_x000a_5. Multiple comments indcators table"/>
            <x14:filter val="In document (2nd version)_x000a_1. Define older _x000a_2. Are we going to specify a metastatic/secondary CNS?"/>
            <x14:filter val="In document + &quot;Do you think it would be possible to share as a google docs/ microsoft teams file in future to allow us to edit without having to email all the different versions?  I'm not sure how easy it is to track changes on them but might be worth looking at.&quot;"/>
            <x14:filter val="In document + &quot;I wonder if  a bit more needs to be noted that men are included in NAoPri.  They weren’t for NABCOP.  As I read the improvement plan I did think it read with the emphasis on women.  I also assume that all the datasets being used will clearly state gender?&quot;"/>
            <x14:filter val="In document + &quot;I wonder if Tumour and nodal staging will be recorded at all for those patients presenting with metastatic disease?&quot;_x000a_1. 1 cancer missing from list _x000a_2. frailty needs a more specific definition, perhaps more important than in the NaoPri_x000a_3. I-O now first line for PDL1 positive Triple negative (PDL1 positive). Is this included ? (CT indicator)"/>
            <x14:filter val="In document + &quot;My comments attached but generally got to be much more specific on denominator.&quot;_x000a_1. Section 2 - ?relevance of mentioning patient tolerance _x000a_2. 4.2 No curative intent for MBC_x000a_3. Indicator 1 -  denominator here is the problem and at what time point is it at first presentation or at all change in treatment time points?"/>
            <x14:filter val="In document + &quot;partic p4 and 9&quot;"/>
            <x14:filter val="In document + &quot;Please find attached with a few comments - some which in retrospect also apply to the NaoPri edit I mailed earlier!&quot;"/>
            <x14:filter val="In document + &quot;Please find some comments from me and Dr Brian Rous at NDRS. I had made some separate comments within table 2 indicating where the data to meet the goals may be found in order to do the calculations. I decided not included them at this stage, as they are not what you are looking for in this part of the review.&quot;"/>
            <x14:filter val="In document + &quot;Some relate to the wording of the healthcare improvement goals and how they relate to the main drivers and moving Appendix to the background in section 2.&quot;"/>
            <x14:filter val="In document_x000a_1. Section 2.1 _x000a_Link to &quot;The Unsurvivors&quot; Old BCN report _x000a_2. Section 3.4 I't might be helpful here to also outline some of the specific challenges faced by Wales'_x000a_3. Section 4.2 'Assuming this includes looking at routes to diagnosis for metastatic breast cancer as well (not just from point of diagnosis)? It’s unclear to me here.'_x000a_4. Section 5 'In the working draft shared at the last AAC there was also a goal (improving recording of recurrence) and indicator on % of patients who have their breast cancer stage assessed and documented. It would be good to see this included'_x000a_5. Appendix 1 AAC link to NAPri_x000a_6. Appendix 2 - Has any Wales specific guidance been reviewed as part of this process? E.g. the National Optimal Pathway for Breast Cancer._x000a_7. Appendix 2 'It might be more appropriate to split this section or rename it to make it clear that this includes national/international guidelines and other relevant resources i.e. our report'"/>
            <x14:filter val="In x2 emails incl &quot;Nisha will know this if true  but isn't it already a NHSBSP quality metric (not exactly 1 stop) but how many visits before a diagnosis was achieved? Has been kind-of used as a surrogate measure of the existence of a one stop clinic. Appreciate there are many nuances as Nisha outlines but could that be a starting point given that this data is already being collected? &quot;"/>
            <x14:filter val="Included in version returned by Emma Lavelle/Breast Cancer Now (2nd version)_x000a_1. Remove (men &amp; women) and leave as all people_x000a_2. Quality indicators have been reference in App 2 but include international/ESMO treatment guidance ? _x000a_3. Section 4.2 'With and without curative intent' Not relevant to MBC"/>
            <x14:filter val="None - only on NAoPri"/>
            <x14:filter val="PT edits to document"/>
            <x14:filter val="Section 3.5_x000a_Has been presented at UKBCG Nov 20223  and should be mentioned as this the oncology forum noT the ABS."/>
          </mc:Choice>
          <mc:Fallback>
            <filter val="&quot;Happy no further comments to add&quot;"/>
            <filter val="&quot;Hi I have read most up to date copy and have noting further to add&quot;"/>
            <filter val="&quot;I have read this and don’t have any other comments to add, except to say that I agree with Anna’s points – especially on the changes she suggests to the improvement goals and performance indicators section.&quot;"/>
            <filter val="(During Wales Cancer Network meeting 17/04)"/>
            <filter val="Apply relevant edits made to NAoPri version"/>
            <filter val="Consistency 10 &amp; 5 vs. ten &amp; five"/>
            <filter val="During Wales Cancer Network meeting 17/04 - see Richard Morris input"/>
            <filter val="In document"/>
            <filter val="In document (2nd version)_x000a_1. Define older _x000a_2. Are we going to specify a metastatic/secondary CNS?"/>
            <filter val="In document + &quot;partic p4 and 9&quot;"/>
            <filter val="In document + &quot;Please find attached with a few comments - some which in retrospect also apply to the NaoPri edit I mailed earlier!&quot;"/>
            <filter val="In document + &quot;Some relate to the wording of the healthcare improvement goals and how they relate to the main drivers and moving Appendix to the background in section 2.&quot;"/>
            <filter val="None - only on NAoPri"/>
            <filter val="PT edits to document"/>
            <filter val="Section 3.5_x000a_Has been presented at UKBCG Nov 20223  and should be mentioned as this the oncology forum noT the ABS."/>
          </mc:Fallback>
        </mc:AlternateContent>
      </filters>
    </filterColumn>
  </autoFilter>
  <sortState xmlns:xlrd2="http://schemas.microsoft.com/office/spreadsheetml/2017/richdata2" ref="D43:D79">
    <sortCondition ref="D43:D79"/>
  </sortState>
  <conditionalFormatting sqref="C1:C1048576">
    <cfRule type="containsText" dxfId="2" priority="3" operator="containsText" text="Primary">
      <formula>NOT(ISERROR(SEARCH("Primary",C1)))</formula>
    </cfRule>
  </conditionalFormatting>
  <conditionalFormatting sqref="M1:M1048576">
    <cfRule type="containsText" dxfId="1" priority="1" operator="containsText" text="Completed">
      <formula>NOT(ISERROR(SEARCH("Completed",M1)))</formula>
    </cfRule>
    <cfRule type="containsText" dxfId="0" priority="2" operator="containsText" text="Comment - no action">
      <formula>NOT(ISERROR(SEARCH("Comment - no action",M1)))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F8B64-B99B-4573-902A-8360E6949099}">
  <sheetPr filterMode="1"/>
  <dimension ref="A1:L46"/>
  <sheetViews>
    <sheetView zoomScaleNormal="100" workbookViewId="0">
      <pane xSplit="4" ySplit="1" topLeftCell="E7" activePane="bottomRight" state="frozen"/>
      <selection pane="topRight" activeCell="C1" sqref="C1"/>
      <selection pane="bottomLeft" activeCell="A2" sqref="A2"/>
      <selection pane="bottomRight" activeCell="L44" sqref="L44"/>
    </sheetView>
  </sheetViews>
  <sheetFormatPr defaultColWidth="9.140625" defaultRowHeight="12.75" x14ac:dyDescent="0.2"/>
  <cols>
    <col min="1" max="1" width="4.42578125" style="1" customWidth="1"/>
    <col min="2" max="2" width="11.28515625" style="1" bestFit="1" customWidth="1"/>
    <col min="3" max="3" width="16.140625" style="1" bestFit="1" customWidth="1"/>
    <col min="4" max="4" width="10.42578125" style="1" bestFit="1" customWidth="1"/>
    <col min="5" max="5" width="86" style="4" customWidth="1"/>
    <col min="6" max="6" width="11.85546875" style="4" bestFit="1" customWidth="1"/>
    <col min="7" max="7" width="18.28515625" style="1" bestFit="1" customWidth="1"/>
    <col min="8" max="8" width="26" style="1" customWidth="1"/>
    <col min="9" max="9" width="18.85546875" style="1" customWidth="1"/>
    <col min="10" max="10" width="8" style="1" customWidth="1"/>
    <col min="11" max="11" width="13.85546875" style="1" customWidth="1"/>
    <col min="12" max="12" width="16" style="1" customWidth="1"/>
    <col min="13" max="16384" width="9.140625" style="1"/>
  </cols>
  <sheetData>
    <row r="1" spans="1:12" s="2" customFormat="1" x14ac:dyDescent="0.2">
      <c r="A1" s="8" t="s">
        <v>60</v>
      </c>
      <c r="B1" s="8" t="s">
        <v>59</v>
      </c>
      <c r="C1" s="8" t="s">
        <v>129</v>
      </c>
      <c r="D1" s="8" t="s">
        <v>13</v>
      </c>
      <c r="E1" s="9" t="s">
        <v>5</v>
      </c>
      <c r="F1" s="9" t="s">
        <v>45</v>
      </c>
      <c r="G1" s="8" t="s">
        <v>6</v>
      </c>
      <c r="H1" s="8" t="s">
        <v>92</v>
      </c>
      <c r="I1" s="8" t="s">
        <v>58</v>
      </c>
      <c r="J1" s="8" t="s">
        <v>64</v>
      </c>
      <c r="K1" s="8" t="s">
        <v>66</v>
      </c>
      <c r="L1" s="8" t="s">
        <v>103</v>
      </c>
    </row>
    <row r="2" spans="1:12" ht="63.75" hidden="1" x14ac:dyDescent="0.2">
      <c r="A2" s="1">
        <v>3</v>
      </c>
      <c r="B2" s="10" t="s">
        <v>55</v>
      </c>
      <c r="C2" s="1" t="s">
        <v>12</v>
      </c>
      <c r="D2" s="3">
        <v>45292</v>
      </c>
      <c r="E2" s="4" t="s">
        <v>93</v>
      </c>
      <c r="F2" s="4" t="s">
        <v>19</v>
      </c>
      <c r="G2" s="1" t="s">
        <v>48</v>
      </c>
      <c r="H2" s="17" t="s">
        <v>112</v>
      </c>
      <c r="I2" s="1" t="s">
        <v>113</v>
      </c>
      <c r="J2" s="1" t="s">
        <v>71</v>
      </c>
      <c r="K2" s="1" t="s">
        <v>69</v>
      </c>
      <c r="L2" s="11" t="s">
        <v>72</v>
      </c>
    </row>
    <row r="3" spans="1:12" ht="89.25" hidden="1" x14ac:dyDescent="0.2">
      <c r="A3" s="1">
        <v>4</v>
      </c>
      <c r="B3" s="10" t="s">
        <v>55</v>
      </c>
      <c r="C3" s="1" t="s">
        <v>12</v>
      </c>
      <c r="D3" s="3">
        <v>45292</v>
      </c>
      <c r="E3" s="4" t="s">
        <v>68</v>
      </c>
      <c r="F3" s="4" t="s">
        <v>19</v>
      </c>
      <c r="G3" s="1" t="s">
        <v>48</v>
      </c>
      <c r="H3" s="17" t="s">
        <v>112</v>
      </c>
      <c r="I3" s="1" t="s">
        <v>7</v>
      </c>
      <c r="J3" s="1" t="s">
        <v>71</v>
      </c>
      <c r="K3" s="10" t="s">
        <v>55</v>
      </c>
      <c r="L3" s="11" t="s">
        <v>72</v>
      </c>
    </row>
    <row r="4" spans="1:12" ht="25.5" hidden="1" x14ac:dyDescent="0.2">
      <c r="A4" s="1">
        <v>5</v>
      </c>
      <c r="B4" s="10" t="s">
        <v>55</v>
      </c>
      <c r="C4" s="1" t="s">
        <v>3</v>
      </c>
      <c r="D4" s="3">
        <v>45309</v>
      </c>
      <c r="E4" s="5" t="s">
        <v>0</v>
      </c>
      <c r="F4" s="4" t="s">
        <v>19</v>
      </c>
      <c r="G4" s="1" t="s">
        <v>48</v>
      </c>
      <c r="H4" s="1" t="s">
        <v>102</v>
      </c>
      <c r="I4" s="1" t="s">
        <v>7</v>
      </c>
      <c r="J4" s="1" t="s">
        <v>7</v>
      </c>
      <c r="K4" s="1" t="s">
        <v>7</v>
      </c>
      <c r="L4" s="11" t="s">
        <v>72</v>
      </c>
    </row>
    <row r="5" spans="1:12" ht="51" hidden="1" x14ac:dyDescent="0.2">
      <c r="A5" s="1">
        <v>15</v>
      </c>
      <c r="B5" s="10" t="s">
        <v>55</v>
      </c>
      <c r="C5" s="1" t="s">
        <v>14</v>
      </c>
      <c r="D5" s="3">
        <v>45309</v>
      </c>
      <c r="E5" s="4" t="s">
        <v>100</v>
      </c>
      <c r="F5" s="4" t="s">
        <v>19</v>
      </c>
      <c r="G5" s="1" t="s">
        <v>48</v>
      </c>
      <c r="H5" s="17" t="s">
        <v>104</v>
      </c>
      <c r="I5" s="1" t="s">
        <v>101</v>
      </c>
      <c r="J5" s="1" t="s">
        <v>71</v>
      </c>
      <c r="K5" s="1" t="s">
        <v>69</v>
      </c>
      <c r="L5" s="11" t="s">
        <v>72</v>
      </c>
    </row>
    <row r="6" spans="1:12" ht="38.25" hidden="1" x14ac:dyDescent="0.2">
      <c r="A6" s="1">
        <v>27</v>
      </c>
      <c r="B6" s="10" t="s">
        <v>55</v>
      </c>
      <c r="C6" s="1" t="s">
        <v>20</v>
      </c>
      <c r="D6" s="3">
        <v>45271</v>
      </c>
      <c r="E6" s="4" t="s">
        <v>21</v>
      </c>
      <c r="F6" s="4" t="s">
        <v>19</v>
      </c>
      <c r="G6" s="1" t="s">
        <v>48</v>
      </c>
      <c r="H6" s="1" t="s">
        <v>80</v>
      </c>
      <c r="I6" s="1" t="s">
        <v>7</v>
      </c>
      <c r="J6" s="1" t="s">
        <v>7</v>
      </c>
      <c r="K6" s="1" t="s">
        <v>7</v>
      </c>
      <c r="L6" s="11" t="s">
        <v>72</v>
      </c>
    </row>
    <row r="7" spans="1:12" ht="102" x14ac:dyDescent="0.2">
      <c r="A7" s="1">
        <v>37</v>
      </c>
      <c r="B7" s="14" t="s">
        <v>56</v>
      </c>
      <c r="C7" s="1" t="s">
        <v>83</v>
      </c>
      <c r="D7" s="3" t="s">
        <v>77</v>
      </c>
      <c r="E7" s="4" t="s">
        <v>82</v>
      </c>
      <c r="G7" s="1" t="s">
        <v>48</v>
      </c>
      <c r="H7" s="17" t="s">
        <v>104</v>
      </c>
      <c r="I7" s="1" t="s">
        <v>135</v>
      </c>
      <c r="J7" s="1" t="s">
        <v>114</v>
      </c>
      <c r="K7" s="1" t="s">
        <v>69</v>
      </c>
      <c r="L7" s="11" t="s">
        <v>72</v>
      </c>
    </row>
    <row r="8" spans="1:12" hidden="1" x14ac:dyDescent="0.2">
      <c r="A8" s="1">
        <v>43</v>
      </c>
      <c r="B8" s="1" t="s">
        <v>69</v>
      </c>
      <c r="C8" s="1" t="s">
        <v>130</v>
      </c>
      <c r="D8" s="3">
        <v>45330</v>
      </c>
      <c r="E8" s="4" t="s">
        <v>133</v>
      </c>
      <c r="F8" s="4" t="s">
        <v>19</v>
      </c>
      <c r="G8" s="1" t="s">
        <v>48</v>
      </c>
      <c r="H8" s="17" t="s">
        <v>104</v>
      </c>
      <c r="I8" s="1" t="s">
        <v>78</v>
      </c>
      <c r="J8" s="1" t="s">
        <v>114</v>
      </c>
      <c r="K8" s="1" t="s">
        <v>69</v>
      </c>
      <c r="L8" s="11" t="s">
        <v>72</v>
      </c>
    </row>
    <row r="9" spans="1:12" hidden="1" x14ac:dyDescent="0.2">
      <c r="A9" s="1">
        <v>44</v>
      </c>
      <c r="B9" s="1" t="s">
        <v>69</v>
      </c>
      <c r="C9" s="1" t="s">
        <v>130</v>
      </c>
      <c r="D9" s="3">
        <v>45330</v>
      </c>
      <c r="E9" s="4" t="s">
        <v>132</v>
      </c>
      <c r="F9" s="4" t="s">
        <v>19</v>
      </c>
      <c r="G9" s="1" t="s">
        <v>48</v>
      </c>
      <c r="H9" s="17" t="s">
        <v>104</v>
      </c>
      <c r="I9" s="1" t="s">
        <v>78</v>
      </c>
      <c r="J9" s="1" t="s">
        <v>97</v>
      </c>
      <c r="K9" s="14" t="s">
        <v>56</v>
      </c>
      <c r="L9" s="11" t="s">
        <v>72</v>
      </c>
    </row>
    <row r="10" spans="1:12" hidden="1" x14ac:dyDescent="0.2">
      <c r="A10" s="1">
        <v>45</v>
      </c>
      <c r="B10" s="1" t="s">
        <v>69</v>
      </c>
      <c r="C10" s="1" t="s">
        <v>130</v>
      </c>
      <c r="D10" s="3">
        <v>45330</v>
      </c>
      <c r="E10" s="4" t="s">
        <v>131</v>
      </c>
      <c r="F10" s="4" t="s">
        <v>19</v>
      </c>
      <c r="G10" s="1" t="s">
        <v>48</v>
      </c>
      <c r="J10" s="1" t="s">
        <v>114</v>
      </c>
      <c r="K10" s="1" t="s">
        <v>69</v>
      </c>
      <c r="L10" s="11" t="s">
        <v>72</v>
      </c>
    </row>
    <row r="11" spans="1:12" ht="89.25" x14ac:dyDescent="0.2">
      <c r="A11" s="1">
        <v>36</v>
      </c>
      <c r="B11" s="14" t="s">
        <v>56</v>
      </c>
      <c r="C11" s="1" t="s">
        <v>83</v>
      </c>
      <c r="D11" s="3" t="s">
        <v>77</v>
      </c>
      <c r="E11" s="4" t="s">
        <v>108</v>
      </c>
      <c r="G11" s="1" t="s">
        <v>107</v>
      </c>
      <c r="H11" s="17" t="s">
        <v>104</v>
      </c>
      <c r="J11" s="1" t="s">
        <v>97</v>
      </c>
      <c r="K11" s="1" t="s">
        <v>69</v>
      </c>
      <c r="L11" s="11" t="s">
        <v>72</v>
      </c>
    </row>
    <row r="12" spans="1:12" ht="25.5" hidden="1" x14ac:dyDescent="0.2">
      <c r="A12" s="1">
        <v>1</v>
      </c>
      <c r="B12" s="10" t="s">
        <v>55</v>
      </c>
      <c r="C12" s="1" t="s">
        <v>12</v>
      </c>
      <c r="D12" s="3">
        <v>45292</v>
      </c>
      <c r="E12" s="4" t="s">
        <v>9</v>
      </c>
      <c r="F12" s="4" t="s">
        <v>46</v>
      </c>
      <c r="G12" s="15" t="s">
        <v>61</v>
      </c>
      <c r="H12" s="1" t="s">
        <v>80</v>
      </c>
      <c r="I12" s="1" t="s">
        <v>78</v>
      </c>
      <c r="J12" s="1" t="s">
        <v>7</v>
      </c>
      <c r="K12" s="1" t="s">
        <v>7</v>
      </c>
      <c r="L12" s="11" t="s">
        <v>72</v>
      </c>
    </row>
    <row r="13" spans="1:12" ht="63.75" hidden="1" x14ac:dyDescent="0.2">
      <c r="A13" s="1">
        <v>28</v>
      </c>
      <c r="B13" s="10" t="s">
        <v>55</v>
      </c>
      <c r="C13" s="1" t="s">
        <v>20</v>
      </c>
      <c r="D13" s="3">
        <v>45271</v>
      </c>
      <c r="E13" s="4" t="s">
        <v>22</v>
      </c>
      <c r="F13" s="4" t="s">
        <v>19</v>
      </c>
      <c r="G13" s="15" t="s">
        <v>61</v>
      </c>
      <c r="H13" s="1" t="s">
        <v>80</v>
      </c>
      <c r="I13" s="1" t="s">
        <v>78</v>
      </c>
      <c r="J13" s="1" t="s">
        <v>7</v>
      </c>
      <c r="K13" s="1" t="s">
        <v>7</v>
      </c>
      <c r="L13" s="11" t="s">
        <v>72</v>
      </c>
    </row>
    <row r="14" spans="1:12" hidden="1" x14ac:dyDescent="0.2">
      <c r="A14" s="1">
        <v>30</v>
      </c>
      <c r="B14" s="10" t="s">
        <v>55</v>
      </c>
      <c r="C14" s="1" t="s">
        <v>41</v>
      </c>
      <c r="D14" s="3">
        <v>45316</v>
      </c>
      <c r="E14" s="4" t="s">
        <v>42</v>
      </c>
      <c r="F14" s="4" t="s">
        <v>19</v>
      </c>
      <c r="G14" s="15" t="s">
        <v>61</v>
      </c>
      <c r="H14" s="1" t="s">
        <v>80</v>
      </c>
      <c r="I14" s="1" t="s">
        <v>78</v>
      </c>
      <c r="J14" s="1" t="s">
        <v>7</v>
      </c>
      <c r="K14" s="1" t="s">
        <v>7</v>
      </c>
      <c r="L14" s="11" t="s">
        <v>72</v>
      </c>
    </row>
    <row r="15" spans="1:12" ht="25.5" x14ac:dyDescent="0.2">
      <c r="A15" s="1">
        <v>32</v>
      </c>
      <c r="B15" s="14" t="s">
        <v>56</v>
      </c>
      <c r="C15" s="1" t="s">
        <v>57</v>
      </c>
      <c r="D15" s="3">
        <v>45271</v>
      </c>
      <c r="E15" s="4" t="s">
        <v>63</v>
      </c>
      <c r="F15" s="4" t="s">
        <v>19</v>
      </c>
      <c r="G15" s="15" t="s">
        <v>61</v>
      </c>
      <c r="H15" s="13" t="s">
        <v>116</v>
      </c>
      <c r="J15" s="1" t="s">
        <v>65</v>
      </c>
      <c r="K15" s="1" t="s">
        <v>69</v>
      </c>
      <c r="L15" s="13" t="s">
        <v>115</v>
      </c>
    </row>
    <row r="16" spans="1:12" ht="38.25" x14ac:dyDescent="0.2">
      <c r="A16" s="1">
        <v>33</v>
      </c>
      <c r="B16" s="14" t="s">
        <v>56</v>
      </c>
      <c r="C16" s="1" t="s">
        <v>57</v>
      </c>
      <c r="D16" s="3">
        <v>45271</v>
      </c>
      <c r="E16" s="4" t="s">
        <v>62</v>
      </c>
      <c r="F16" s="4" t="s">
        <v>19</v>
      </c>
      <c r="G16" s="15" t="s">
        <v>61</v>
      </c>
      <c r="H16" s="17" t="s">
        <v>104</v>
      </c>
      <c r="J16" s="1" t="s">
        <v>97</v>
      </c>
      <c r="K16" s="1" t="s">
        <v>69</v>
      </c>
      <c r="L16" s="11" t="s">
        <v>72</v>
      </c>
    </row>
    <row r="17" spans="1:12" ht="25.5" x14ac:dyDescent="0.2">
      <c r="A17" s="1">
        <v>39</v>
      </c>
      <c r="B17" s="14" t="s">
        <v>56</v>
      </c>
      <c r="C17" s="1" t="s">
        <v>73</v>
      </c>
      <c r="D17" s="3" t="s">
        <v>77</v>
      </c>
      <c r="E17" s="4" t="s">
        <v>88</v>
      </c>
      <c r="G17" s="15" t="s">
        <v>61</v>
      </c>
      <c r="H17" s="17" t="s">
        <v>104</v>
      </c>
      <c r="I17" s="1" t="s">
        <v>105</v>
      </c>
      <c r="J17" s="1" t="s">
        <v>97</v>
      </c>
      <c r="K17" s="1" t="s">
        <v>69</v>
      </c>
      <c r="L17" s="11" t="s">
        <v>72</v>
      </c>
    </row>
    <row r="18" spans="1:12" x14ac:dyDescent="0.2">
      <c r="A18" s="1">
        <v>40</v>
      </c>
      <c r="B18" s="14" t="s">
        <v>56</v>
      </c>
      <c r="C18" s="1" t="s">
        <v>74</v>
      </c>
      <c r="D18" s="3" t="s">
        <v>77</v>
      </c>
      <c r="E18" s="4" t="s">
        <v>75</v>
      </c>
      <c r="G18" s="15" t="s">
        <v>61</v>
      </c>
      <c r="H18" s="1" t="s">
        <v>80</v>
      </c>
      <c r="J18" s="1" t="s">
        <v>7</v>
      </c>
      <c r="K18" s="1" t="s">
        <v>7</v>
      </c>
      <c r="L18" s="11" t="s">
        <v>72</v>
      </c>
    </row>
    <row r="19" spans="1:12" x14ac:dyDescent="0.2">
      <c r="A19" s="1">
        <v>42</v>
      </c>
      <c r="B19" s="14" t="s">
        <v>56</v>
      </c>
      <c r="C19" s="1" t="s">
        <v>76</v>
      </c>
      <c r="D19" s="3" t="s">
        <v>77</v>
      </c>
      <c r="E19" s="4" t="s">
        <v>86</v>
      </c>
      <c r="G19" s="15" t="s">
        <v>61</v>
      </c>
      <c r="H19" s="17" t="s">
        <v>104</v>
      </c>
      <c r="J19" s="1" t="s">
        <v>67</v>
      </c>
      <c r="K19" s="1" t="s">
        <v>69</v>
      </c>
      <c r="L19" s="11" t="s">
        <v>72</v>
      </c>
    </row>
    <row r="20" spans="1:12" ht="25.5" hidden="1" x14ac:dyDescent="0.2">
      <c r="A20" s="1">
        <v>29</v>
      </c>
      <c r="B20" s="10" t="s">
        <v>55</v>
      </c>
      <c r="C20" s="1" t="s">
        <v>20</v>
      </c>
      <c r="D20" s="3">
        <v>45271</v>
      </c>
      <c r="E20" s="4" t="s">
        <v>91</v>
      </c>
      <c r="F20" s="4" t="s">
        <v>53</v>
      </c>
      <c r="G20" s="1" t="s">
        <v>44</v>
      </c>
      <c r="H20" s="1" t="s">
        <v>80</v>
      </c>
      <c r="I20" s="1" t="s">
        <v>79</v>
      </c>
      <c r="J20" s="1" t="s">
        <v>7</v>
      </c>
      <c r="K20" s="1" t="s">
        <v>7</v>
      </c>
      <c r="L20" s="11" t="s">
        <v>72</v>
      </c>
    </row>
    <row r="21" spans="1:12" ht="51" hidden="1" x14ac:dyDescent="0.2">
      <c r="A21" s="1">
        <v>31</v>
      </c>
      <c r="B21" s="10" t="s">
        <v>55</v>
      </c>
      <c r="C21" s="1" t="s">
        <v>41</v>
      </c>
      <c r="D21" s="3">
        <v>45316</v>
      </c>
      <c r="E21" s="4" t="s">
        <v>43</v>
      </c>
      <c r="F21" s="4" t="s">
        <v>53</v>
      </c>
      <c r="G21" s="1" t="s">
        <v>44</v>
      </c>
      <c r="H21" s="12" t="s">
        <v>118</v>
      </c>
      <c r="J21" s="1" t="s">
        <v>119</v>
      </c>
      <c r="K21" s="1" t="s">
        <v>69</v>
      </c>
      <c r="L21" s="13" t="s">
        <v>117</v>
      </c>
    </row>
    <row r="22" spans="1:12" ht="38.25" hidden="1" x14ac:dyDescent="0.2">
      <c r="A22" s="1">
        <v>24</v>
      </c>
      <c r="B22" s="10" t="s">
        <v>55</v>
      </c>
      <c r="C22" s="1" t="s">
        <v>14</v>
      </c>
      <c r="D22" s="3">
        <v>45309</v>
      </c>
      <c r="E22" s="4" t="s">
        <v>15</v>
      </c>
      <c r="F22" s="4" t="s">
        <v>19</v>
      </c>
      <c r="G22" s="10" t="s">
        <v>50</v>
      </c>
      <c r="H22" s="12" t="s">
        <v>81</v>
      </c>
      <c r="I22" s="1" t="s">
        <v>96</v>
      </c>
      <c r="J22" s="1" t="s">
        <v>65</v>
      </c>
      <c r="K22" s="1" t="s">
        <v>69</v>
      </c>
      <c r="L22" s="11" t="s">
        <v>72</v>
      </c>
    </row>
    <row r="23" spans="1:12" ht="25.5" hidden="1" x14ac:dyDescent="0.2">
      <c r="A23" s="1">
        <v>25</v>
      </c>
      <c r="B23" s="10" t="s">
        <v>55</v>
      </c>
      <c r="C23" s="1" t="s">
        <v>14</v>
      </c>
      <c r="D23" s="3">
        <v>45309</v>
      </c>
      <c r="E23" s="4" t="s">
        <v>16</v>
      </c>
      <c r="F23" s="4" t="s">
        <v>19</v>
      </c>
      <c r="G23" s="10" t="s">
        <v>50</v>
      </c>
      <c r="H23" s="12" t="s">
        <v>81</v>
      </c>
      <c r="J23" s="1" t="s">
        <v>119</v>
      </c>
      <c r="K23" s="1" t="s">
        <v>69</v>
      </c>
      <c r="L23" s="13" t="s">
        <v>117</v>
      </c>
    </row>
    <row r="24" spans="1:12" ht="51" hidden="1" x14ac:dyDescent="0.2">
      <c r="A24" s="1">
        <v>26</v>
      </c>
      <c r="B24" s="10" t="s">
        <v>55</v>
      </c>
      <c r="C24" s="1" t="s">
        <v>14</v>
      </c>
      <c r="D24" s="3">
        <v>45309</v>
      </c>
      <c r="E24" s="4" t="s">
        <v>17</v>
      </c>
      <c r="F24" s="4" t="s">
        <v>19</v>
      </c>
      <c r="G24" s="10" t="s">
        <v>120</v>
      </c>
      <c r="H24" s="1" t="s">
        <v>80</v>
      </c>
      <c r="I24" s="1" t="s">
        <v>121</v>
      </c>
      <c r="J24" s="1" t="s">
        <v>7</v>
      </c>
      <c r="K24" s="1" t="s">
        <v>7</v>
      </c>
      <c r="L24" s="11" t="s">
        <v>72</v>
      </c>
    </row>
    <row r="25" spans="1:12" hidden="1" x14ac:dyDescent="0.2">
      <c r="A25" s="1">
        <v>8</v>
      </c>
      <c r="B25" s="10" t="s">
        <v>55</v>
      </c>
      <c r="C25" s="1" t="s">
        <v>14</v>
      </c>
      <c r="D25" s="3">
        <v>45309</v>
      </c>
      <c r="E25" s="4" t="s">
        <v>24</v>
      </c>
      <c r="F25" s="4" t="s">
        <v>19</v>
      </c>
      <c r="G25" s="1" t="s">
        <v>52</v>
      </c>
      <c r="H25" s="1" t="s">
        <v>80</v>
      </c>
      <c r="I25" s="1" t="s">
        <v>109</v>
      </c>
      <c r="J25" s="1" t="s">
        <v>67</v>
      </c>
      <c r="K25" s="1" t="s">
        <v>69</v>
      </c>
      <c r="L25" s="11" t="s">
        <v>72</v>
      </c>
    </row>
    <row r="26" spans="1:12" ht="25.5" hidden="1" x14ac:dyDescent="0.2">
      <c r="A26" s="1">
        <v>9</v>
      </c>
      <c r="B26" s="10" t="s">
        <v>55</v>
      </c>
      <c r="C26" s="1" t="s">
        <v>14</v>
      </c>
      <c r="D26" s="3">
        <v>45309</v>
      </c>
      <c r="E26" s="4" t="s">
        <v>94</v>
      </c>
      <c r="F26" s="4" t="s">
        <v>19</v>
      </c>
      <c r="G26" s="1" t="s">
        <v>52</v>
      </c>
      <c r="H26" s="1" t="s">
        <v>80</v>
      </c>
      <c r="I26" s="1" t="s">
        <v>126</v>
      </c>
      <c r="J26" s="1" t="s">
        <v>71</v>
      </c>
      <c r="K26" s="1" t="s">
        <v>69</v>
      </c>
      <c r="L26" s="11" t="s">
        <v>72</v>
      </c>
    </row>
    <row r="27" spans="1:12" hidden="1" x14ac:dyDescent="0.2">
      <c r="A27" s="1">
        <v>10</v>
      </c>
      <c r="B27" s="10" t="s">
        <v>55</v>
      </c>
      <c r="C27" s="1" t="s">
        <v>14</v>
      </c>
      <c r="D27" s="3">
        <v>45309</v>
      </c>
      <c r="E27" s="4" t="s">
        <v>26</v>
      </c>
      <c r="F27" s="4" t="s">
        <v>19</v>
      </c>
      <c r="G27" s="1" t="s">
        <v>52</v>
      </c>
      <c r="H27" s="1" t="s">
        <v>104</v>
      </c>
      <c r="I27" s="1" t="s">
        <v>110</v>
      </c>
      <c r="J27" s="1" t="s">
        <v>65</v>
      </c>
      <c r="K27" s="1" t="s">
        <v>69</v>
      </c>
      <c r="L27" s="13" t="s">
        <v>134</v>
      </c>
    </row>
    <row r="28" spans="1:12" ht="51" x14ac:dyDescent="0.2">
      <c r="A28" s="1">
        <v>35</v>
      </c>
      <c r="B28" s="14" t="s">
        <v>56</v>
      </c>
      <c r="C28" s="1" t="s">
        <v>83</v>
      </c>
      <c r="D28" s="3" t="s">
        <v>77</v>
      </c>
      <c r="E28" s="4" t="s">
        <v>136</v>
      </c>
      <c r="F28" s="4" t="s">
        <v>19</v>
      </c>
      <c r="G28" s="1" t="s">
        <v>52</v>
      </c>
      <c r="H28" s="17" t="s">
        <v>104</v>
      </c>
      <c r="I28" s="1" t="s">
        <v>110</v>
      </c>
      <c r="J28" s="1" t="s">
        <v>97</v>
      </c>
      <c r="K28" s="14" t="s">
        <v>56</v>
      </c>
      <c r="L28" s="11" t="s">
        <v>72</v>
      </c>
    </row>
    <row r="29" spans="1:12" ht="25.5" hidden="1" x14ac:dyDescent="0.2">
      <c r="A29" s="1">
        <v>7</v>
      </c>
      <c r="B29" s="10" t="s">
        <v>55</v>
      </c>
      <c r="C29" s="18" t="s">
        <v>3</v>
      </c>
      <c r="D29" s="19">
        <v>45309</v>
      </c>
      <c r="E29" s="23" t="s">
        <v>2</v>
      </c>
      <c r="F29" s="23"/>
      <c r="G29" s="18" t="s">
        <v>8</v>
      </c>
      <c r="H29" s="18" t="s">
        <v>80</v>
      </c>
      <c r="I29" s="21" t="s">
        <v>106</v>
      </c>
      <c r="J29" s="18" t="s">
        <v>99</v>
      </c>
      <c r="K29" s="18" t="s">
        <v>69</v>
      </c>
      <c r="L29" s="11" t="s">
        <v>98</v>
      </c>
    </row>
    <row r="30" spans="1:12" hidden="1" x14ac:dyDescent="0.2">
      <c r="A30" s="1">
        <v>2</v>
      </c>
      <c r="B30" s="10" t="s">
        <v>55</v>
      </c>
      <c r="C30" s="18" t="s">
        <v>12</v>
      </c>
      <c r="D30" s="19">
        <v>45292</v>
      </c>
      <c r="E30" s="20" t="s">
        <v>10</v>
      </c>
      <c r="F30" s="20" t="s">
        <v>47</v>
      </c>
      <c r="G30" s="18" t="s">
        <v>18</v>
      </c>
      <c r="H30" s="21" t="s">
        <v>104</v>
      </c>
      <c r="I30" s="18"/>
      <c r="J30" s="18" t="s">
        <v>67</v>
      </c>
      <c r="K30" s="10" t="s">
        <v>55</v>
      </c>
      <c r="L30" s="11" t="s">
        <v>72</v>
      </c>
    </row>
    <row r="31" spans="1:12" hidden="1" x14ac:dyDescent="0.2">
      <c r="A31" s="1">
        <v>6</v>
      </c>
      <c r="B31" s="10" t="s">
        <v>55</v>
      </c>
      <c r="C31" s="18" t="s">
        <v>3</v>
      </c>
      <c r="D31" s="19">
        <v>45309</v>
      </c>
      <c r="E31" s="23" t="s">
        <v>1</v>
      </c>
      <c r="F31" s="23" t="s">
        <v>49</v>
      </c>
      <c r="G31" s="18" t="s">
        <v>18</v>
      </c>
      <c r="H31" s="21" t="s">
        <v>104</v>
      </c>
      <c r="I31" s="18"/>
      <c r="J31" s="18" t="s">
        <v>67</v>
      </c>
      <c r="K31" s="18" t="s">
        <v>69</v>
      </c>
      <c r="L31" s="11" t="s">
        <v>72</v>
      </c>
    </row>
    <row r="32" spans="1:12" hidden="1" x14ac:dyDescent="0.2">
      <c r="A32" s="1">
        <v>11</v>
      </c>
      <c r="B32" s="10" t="s">
        <v>55</v>
      </c>
      <c r="C32" s="18" t="s">
        <v>14</v>
      </c>
      <c r="D32" s="19">
        <v>45309</v>
      </c>
      <c r="E32" s="24" t="s">
        <v>27</v>
      </c>
      <c r="F32" s="20" t="s">
        <v>47</v>
      </c>
      <c r="G32" s="18" t="s">
        <v>18</v>
      </c>
      <c r="H32" s="21" t="s">
        <v>104</v>
      </c>
      <c r="I32" s="18" t="s">
        <v>70</v>
      </c>
      <c r="J32" s="18" t="s">
        <v>67</v>
      </c>
      <c r="K32" s="18" t="s">
        <v>69</v>
      </c>
      <c r="L32" s="11" t="s">
        <v>72</v>
      </c>
    </row>
    <row r="33" spans="1:12" ht="38.25" hidden="1" x14ac:dyDescent="0.2">
      <c r="A33" s="1">
        <v>12</v>
      </c>
      <c r="B33" s="10" t="s">
        <v>55</v>
      </c>
      <c r="C33" s="18" t="s">
        <v>14</v>
      </c>
      <c r="D33" s="19">
        <v>45309</v>
      </c>
      <c r="E33" s="20" t="s">
        <v>28</v>
      </c>
      <c r="F33" s="20" t="s">
        <v>47</v>
      </c>
      <c r="G33" s="18" t="s">
        <v>18</v>
      </c>
      <c r="H33" s="21" t="s">
        <v>104</v>
      </c>
      <c r="I33" s="18" t="s">
        <v>127</v>
      </c>
      <c r="J33" s="18" t="s">
        <v>67</v>
      </c>
      <c r="K33" s="10" t="s">
        <v>55</v>
      </c>
      <c r="L33" s="11" t="s">
        <v>72</v>
      </c>
    </row>
    <row r="34" spans="1:12" ht="25.5" hidden="1" x14ac:dyDescent="0.2">
      <c r="A34" s="1">
        <v>13</v>
      </c>
      <c r="B34" s="10" t="s">
        <v>55</v>
      </c>
      <c r="C34" s="18" t="s">
        <v>14</v>
      </c>
      <c r="D34" s="19">
        <v>45309</v>
      </c>
      <c r="E34" s="20" t="s">
        <v>29</v>
      </c>
      <c r="F34" s="20" t="s">
        <v>47</v>
      </c>
      <c r="G34" s="18" t="s">
        <v>18</v>
      </c>
      <c r="H34" s="21" t="s">
        <v>104</v>
      </c>
      <c r="I34" s="18"/>
      <c r="J34" s="18" t="s">
        <v>67</v>
      </c>
      <c r="K34" s="18" t="s">
        <v>69</v>
      </c>
      <c r="L34" s="11" t="s">
        <v>72</v>
      </c>
    </row>
    <row r="35" spans="1:12" hidden="1" x14ac:dyDescent="0.2">
      <c r="A35" s="1">
        <v>14</v>
      </c>
      <c r="B35" s="10" t="s">
        <v>55</v>
      </c>
      <c r="C35" s="18" t="s">
        <v>14</v>
      </c>
      <c r="D35" s="19">
        <v>45309</v>
      </c>
      <c r="E35" s="22" t="s">
        <v>30</v>
      </c>
      <c r="F35" s="20" t="s">
        <v>47</v>
      </c>
      <c r="G35" s="18" t="s">
        <v>18</v>
      </c>
      <c r="H35" s="21" t="s">
        <v>104</v>
      </c>
      <c r="I35" s="18"/>
      <c r="J35" s="18" t="s">
        <v>67</v>
      </c>
      <c r="K35" s="18" t="s">
        <v>69</v>
      </c>
      <c r="L35" s="11" t="s">
        <v>72</v>
      </c>
    </row>
    <row r="36" spans="1:12" ht="38.25" hidden="1" x14ac:dyDescent="0.2">
      <c r="A36" s="1">
        <v>16</v>
      </c>
      <c r="B36" s="10" t="s">
        <v>55</v>
      </c>
      <c r="C36" s="1" t="s">
        <v>14</v>
      </c>
      <c r="D36" s="3">
        <v>45309</v>
      </c>
      <c r="E36" s="4" t="s">
        <v>33</v>
      </c>
      <c r="F36" s="4" t="s">
        <v>19</v>
      </c>
      <c r="G36" s="16" t="s">
        <v>51</v>
      </c>
      <c r="H36" s="1" t="s">
        <v>80</v>
      </c>
      <c r="I36" s="1" t="s">
        <v>123</v>
      </c>
      <c r="J36" s="1" t="s">
        <v>67</v>
      </c>
      <c r="K36" s="1" t="s">
        <v>69</v>
      </c>
      <c r="L36" s="11" t="s">
        <v>72</v>
      </c>
    </row>
    <row r="37" spans="1:12" ht="25.5" hidden="1" x14ac:dyDescent="0.2">
      <c r="A37" s="1">
        <v>17</v>
      </c>
      <c r="B37" s="10" t="s">
        <v>55</v>
      </c>
      <c r="C37" s="1" t="s">
        <v>14</v>
      </c>
      <c r="D37" s="3">
        <v>45309</v>
      </c>
      <c r="E37" s="4" t="s">
        <v>34</v>
      </c>
      <c r="F37" s="4" t="s">
        <v>19</v>
      </c>
      <c r="G37" s="16" t="s">
        <v>51</v>
      </c>
      <c r="H37" s="1" t="s">
        <v>80</v>
      </c>
      <c r="I37" s="1" t="s">
        <v>109</v>
      </c>
      <c r="J37" s="1" t="s">
        <v>67</v>
      </c>
      <c r="K37" s="1" t="s">
        <v>69</v>
      </c>
      <c r="L37" s="11" t="s">
        <v>72</v>
      </c>
    </row>
    <row r="38" spans="1:12" ht="38.25" hidden="1" x14ac:dyDescent="0.2">
      <c r="A38" s="1">
        <v>18</v>
      </c>
      <c r="B38" s="10" t="s">
        <v>55</v>
      </c>
      <c r="C38" s="1" t="s">
        <v>14</v>
      </c>
      <c r="D38" s="3">
        <v>45309</v>
      </c>
      <c r="E38" s="4" t="s">
        <v>35</v>
      </c>
      <c r="F38" s="4" t="s">
        <v>19</v>
      </c>
      <c r="G38" s="16" t="s">
        <v>51</v>
      </c>
      <c r="H38" s="1" t="s">
        <v>80</v>
      </c>
      <c r="I38" s="1" t="s">
        <v>89</v>
      </c>
      <c r="J38" s="1" t="s">
        <v>65</v>
      </c>
      <c r="K38" s="1" t="s">
        <v>69</v>
      </c>
      <c r="L38" s="11" t="s">
        <v>72</v>
      </c>
    </row>
    <row r="39" spans="1:12" hidden="1" x14ac:dyDescent="0.2">
      <c r="A39" s="1">
        <v>19</v>
      </c>
      <c r="B39" s="10" t="s">
        <v>55</v>
      </c>
      <c r="C39" s="1" t="s">
        <v>14</v>
      </c>
      <c r="D39" s="3">
        <v>45309</v>
      </c>
      <c r="E39" s="6" t="s">
        <v>36</v>
      </c>
      <c r="F39" s="4" t="s">
        <v>19</v>
      </c>
      <c r="G39" s="16" t="s">
        <v>51</v>
      </c>
      <c r="H39" s="17" t="s">
        <v>104</v>
      </c>
      <c r="I39" s="1" t="s">
        <v>122</v>
      </c>
      <c r="J39" s="1" t="s">
        <v>65</v>
      </c>
      <c r="K39" s="1" t="s">
        <v>69</v>
      </c>
      <c r="L39" s="11" t="s">
        <v>72</v>
      </c>
    </row>
    <row r="40" spans="1:12" hidden="1" x14ac:dyDescent="0.2">
      <c r="A40" s="1">
        <v>20</v>
      </c>
      <c r="B40" s="10" t="s">
        <v>55</v>
      </c>
      <c r="C40" s="1" t="s">
        <v>14</v>
      </c>
      <c r="D40" s="3">
        <v>45309</v>
      </c>
      <c r="E40" s="4" t="s">
        <v>37</v>
      </c>
      <c r="F40" s="4" t="s">
        <v>19</v>
      </c>
      <c r="G40" s="16" t="s">
        <v>51</v>
      </c>
      <c r="H40" s="17" t="s">
        <v>104</v>
      </c>
      <c r="I40" s="1" t="s">
        <v>80</v>
      </c>
      <c r="J40" s="1" t="s">
        <v>67</v>
      </c>
      <c r="K40" s="10" t="s">
        <v>55</v>
      </c>
      <c r="L40" s="11" t="s">
        <v>72</v>
      </c>
    </row>
    <row r="41" spans="1:12" ht="25.5" hidden="1" x14ac:dyDescent="0.2">
      <c r="A41" s="1">
        <v>21</v>
      </c>
      <c r="B41" s="10" t="s">
        <v>55</v>
      </c>
      <c r="C41" s="1" t="s">
        <v>14</v>
      </c>
      <c r="D41" s="3">
        <v>45309</v>
      </c>
      <c r="E41" s="4" t="s">
        <v>38</v>
      </c>
      <c r="F41" s="4" t="s">
        <v>19</v>
      </c>
      <c r="G41" s="16" t="s">
        <v>51</v>
      </c>
      <c r="H41" s="1" t="s">
        <v>80</v>
      </c>
      <c r="I41" s="1" t="s">
        <v>124</v>
      </c>
      <c r="J41" s="1" t="s">
        <v>71</v>
      </c>
      <c r="K41" s="1" t="s">
        <v>69</v>
      </c>
      <c r="L41" s="11" t="s">
        <v>72</v>
      </c>
    </row>
    <row r="42" spans="1:12" hidden="1" x14ac:dyDescent="0.2">
      <c r="A42" s="1">
        <v>22</v>
      </c>
      <c r="B42" s="10" t="s">
        <v>55</v>
      </c>
      <c r="C42" s="1" t="s">
        <v>14</v>
      </c>
      <c r="D42" s="3">
        <v>45309</v>
      </c>
      <c r="E42" s="4" t="s">
        <v>39</v>
      </c>
      <c r="F42" s="4" t="s">
        <v>19</v>
      </c>
      <c r="G42" s="16" t="s">
        <v>51</v>
      </c>
      <c r="H42" s="1" t="s">
        <v>80</v>
      </c>
      <c r="I42" s="1" t="s">
        <v>90</v>
      </c>
      <c r="J42" s="1" t="s">
        <v>71</v>
      </c>
      <c r="K42" s="1" t="s">
        <v>69</v>
      </c>
      <c r="L42" s="11" t="s">
        <v>72</v>
      </c>
    </row>
    <row r="43" spans="1:12" ht="25.5" hidden="1" x14ac:dyDescent="0.2">
      <c r="A43" s="1">
        <v>23</v>
      </c>
      <c r="B43" s="10" t="s">
        <v>55</v>
      </c>
      <c r="C43" s="1" t="s">
        <v>14</v>
      </c>
      <c r="D43" s="3">
        <v>45309</v>
      </c>
      <c r="E43" s="4" t="s">
        <v>40</v>
      </c>
      <c r="F43" s="4" t="s">
        <v>19</v>
      </c>
      <c r="G43" s="16" t="s">
        <v>51</v>
      </c>
      <c r="H43" s="17" t="s">
        <v>104</v>
      </c>
      <c r="I43" s="1" t="s">
        <v>95</v>
      </c>
      <c r="J43" s="1" t="s">
        <v>65</v>
      </c>
      <c r="K43" s="1" t="s">
        <v>69</v>
      </c>
      <c r="L43" s="11" t="s">
        <v>72</v>
      </c>
    </row>
    <row r="44" spans="1:12" ht="178.5" x14ac:dyDescent="0.2">
      <c r="A44" s="1">
        <v>34</v>
      </c>
      <c r="B44" s="14" t="s">
        <v>56</v>
      </c>
      <c r="C44" s="1" t="s">
        <v>83</v>
      </c>
      <c r="D44" s="3" t="s">
        <v>77</v>
      </c>
      <c r="E44" s="4" t="s">
        <v>111</v>
      </c>
      <c r="G44" s="16" t="s">
        <v>51</v>
      </c>
      <c r="H44" s="1" t="s">
        <v>80</v>
      </c>
      <c r="I44" s="1" t="s">
        <v>125</v>
      </c>
      <c r="J44" s="1" t="s">
        <v>99</v>
      </c>
      <c r="K44" s="1" t="s">
        <v>69</v>
      </c>
      <c r="L44" s="12" t="s">
        <v>128</v>
      </c>
    </row>
    <row r="45" spans="1:12" x14ac:dyDescent="0.2">
      <c r="A45" s="1">
        <v>38</v>
      </c>
      <c r="B45" s="14" t="s">
        <v>56</v>
      </c>
      <c r="C45" s="1" t="s">
        <v>73</v>
      </c>
      <c r="D45" s="3" t="s">
        <v>77</v>
      </c>
      <c r="E45" s="4" t="s">
        <v>87</v>
      </c>
      <c r="F45" s="4" t="s">
        <v>19</v>
      </c>
      <c r="G45" s="16" t="s">
        <v>51</v>
      </c>
      <c r="H45" s="17" t="s">
        <v>104</v>
      </c>
      <c r="I45" s="1" t="s">
        <v>78</v>
      </c>
      <c r="J45" s="1" t="s">
        <v>67</v>
      </c>
      <c r="K45" s="1" t="s">
        <v>69</v>
      </c>
      <c r="L45" s="11" t="s">
        <v>72</v>
      </c>
    </row>
    <row r="46" spans="1:12" x14ac:dyDescent="0.2">
      <c r="A46" s="1">
        <v>41</v>
      </c>
      <c r="B46" s="14" t="s">
        <v>56</v>
      </c>
      <c r="C46" s="1" t="s">
        <v>76</v>
      </c>
      <c r="D46" s="3" t="s">
        <v>77</v>
      </c>
      <c r="E46" s="4" t="s">
        <v>85</v>
      </c>
      <c r="F46" s="4" t="s">
        <v>19</v>
      </c>
      <c r="G46" s="16" t="s">
        <v>84</v>
      </c>
      <c r="H46" s="1" t="s">
        <v>80</v>
      </c>
      <c r="I46" s="1" t="s">
        <v>78</v>
      </c>
      <c r="J46" s="1" t="s">
        <v>7</v>
      </c>
      <c r="K46" s="1" t="s">
        <v>7</v>
      </c>
      <c r="L46" s="11" t="s">
        <v>72</v>
      </c>
    </row>
  </sheetData>
  <autoFilter ref="A1:L46" xr:uid="{E8B42913-E09D-4D09-B8CC-8077D03EF80D}">
    <filterColumn colId="1">
      <filters>
        <filter val="Primary"/>
      </filters>
    </filterColumn>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42913-E09D-4D09-B8CC-8077D03EF80D}">
  <dimension ref="A1:L52"/>
  <sheetViews>
    <sheetView zoomScaleNormal="100" workbookViewId="0">
      <pane xSplit="4" ySplit="1" topLeftCell="E35" activePane="bottomRight" state="frozen"/>
      <selection pane="topRight" activeCell="C1" sqref="C1"/>
      <selection pane="bottomLeft" activeCell="A2" sqref="A2"/>
      <selection pane="bottomRight" activeCell="L53" sqref="L53"/>
    </sheetView>
  </sheetViews>
  <sheetFormatPr defaultColWidth="9.140625" defaultRowHeight="12.75" x14ac:dyDescent="0.2"/>
  <cols>
    <col min="1" max="1" width="4.42578125" style="1" customWidth="1"/>
    <col min="2" max="2" width="11.28515625" style="1" bestFit="1" customWidth="1"/>
    <col min="3" max="3" width="16.140625" style="1" bestFit="1" customWidth="1"/>
    <col min="4" max="4" width="13.42578125" style="1" customWidth="1"/>
    <col min="5" max="5" width="86" style="4" customWidth="1"/>
    <col min="6" max="6" width="11.42578125" style="4" hidden="1" customWidth="1"/>
    <col min="7" max="7" width="13.85546875" style="1" hidden="1" customWidth="1"/>
    <col min="8" max="9" width="26" style="1" customWidth="1"/>
    <col min="10" max="10" width="8" style="1" customWidth="1"/>
    <col min="11" max="11" width="13.85546875" style="1" customWidth="1"/>
    <col min="12" max="12" width="21.140625" style="1" bestFit="1" customWidth="1"/>
    <col min="13" max="16384" width="9.140625" style="1"/>
  </cols>
  <sheetData>
    <row r="1" spans="1:12" s="2" customFormat="1" x14ac:dyDescent="0.2">
      <c r="A1" s="8" t="s">
        <v>60</v>
      </c>
      <c r="B1" s="8" t="s">
        <v>59</v>
      </c>
      <c r="C1" s="8" t="s">
        <v>129</v>
      </c>
      <c r="D1" s="8" t="s">
        <v>13</v>
      </c>
      <c r="E1" s="9" t="s">
        <v>5</v>
      </c>
      <c r="F1" s="9" t="s">
        <v>45</v>
      </c>
      <c r="G1" s="8" t="s">
        <v>6</v>
      </c>
      <c r="H1" s="8" t="s">
        <v>92</v>
      </c>
      <c r="I1" s="8" t="s">
        <v>186</v>
      </c>
      <c r="J1" s="8" t="s">
        <v>64</v>
      </c>
      <c r="K1" s="8" t="s">
        <v>66</v>
      </c>
      <c r="L1" s="8" t="s">
        <v>103</v>
      </c>
    </row>
    <row r="2" spans="1:12" ht="51" x14ac:dyDescent="0.2">
      <c r="A2" s="1">
        <v>1</v>
      </c>
      <c r="B2" s="1" t="s">
        <v>56</v>
      </c>
      <c r="C2" s="1" t="s">
        <v>137</v>
      </c>
      <c r="D2" s="3">
        <v>45342</v>
      </c>
      <c r="E2" s="4" t="s">
        <v>140</v>
      </c>
      <c r="F2" s="4" t="s">
        <v>138</v>
      </c>
      <c r="G2" s="1" t="s">
        <v>139</v>
      </c>
      <c r="H2" s="27" t="s">
        <v>214</v>
      </c>
      <c r="I2" s="27" t="s">
        <v>182</v>
      </c>
      <c r="J2" s="1" t="s">
        <v>183</v>
      </c>
      <c r="K2" s="1" t="s">
        <v>69</v>
      </c>
      <c r="L2" s="11" t="s">
        <v>241</v>
      </c>
    </row>
    <row r="3" spans="1:12" ht="38.25" x14ac:dyDescent="0.2">
      <c r="A3" s="1">
        <v>2</v>
      </c>
      <c r="B3" s="1" t="s">
        <v>56</v>
      </c>
      <c r="C3" s="1" t="s">
        <v>137</v>
      </c>
      <c r="D3" s="3">
        <v>45342</v>
      </c>
      <c r="E3" s="5" t="s">
        <v>141</v>
      </c>
      <c r="F3" s="4" t="s">
        <v>138</v>
      </c>
      <c r="G3" s="1" t="s">
        <v>139</v>
      </c>
      <c r="H3" s="4" t="s">
        <v>217</v>
      </c>
      <c r="I3" s="4" t="s">
        <v>184</v>
      </c>
      <c r="J3" s="1" t="s">
        <v>183</v>
      </c>
      <c r="K3" s="1" t="s">
        <v>69</v>
      </c>
      <c r="L3" s="11" t="s">
        <v>72</v>
      </c>
    </row>
    <row r="4" spans="1:12" x14ac:dyDescent="0.2">
      <c r="A4" s="1">
        <v>3</v>
      </c>
      <c r="B4" s="1" t="s">
        <v>55</v>
      </c>
      <c r="C4" s="1" t="s">
        <v>20</v>
      </c>
      <c r="D4" s="3">
        <v>45331</v>
      </c>
      <c r="E4" s="4" t="s">
        <v>142</v>
      </c>
      <c r="F4" s="4" t="s">
        <v>138</v>
      </c>
      <c r="G4" s="1" t="s">
        <v>139</v>
      </c>
      <c r="H4" s="27"/>
      <c r="I4" s="17" t="s">
        <v>80</v>
      </c>
      <c r="J4" s="1" t="s">
        <v>183</v>
      </c>
      <c r="K4" s="1" t="s">
        <v>143</v>
      </c>
      <c r="L4" s="11" t="s">
        <v>239</v>
      </c>
    </row>
    <row r="5" spans="1:12" ht="38.25" x14ac:dyDescent="0.2">
      <c r="A5" s="1">
        <v>4</v>
      </c>
      <c r="B5" s="1" t="s">
        <v>55</v>
      </c>
      <c r="C5" s="1" t="s">
        <v>20</v>
      </c>
      <c r="D5" s="3">
        <v>45331</v>
      </c>
      <c r="E5" s="4" t="s">
        <v>154</v>
      </c>
      <c r="F5" s="4" t="s">
        <v>138</v>
      </c>
      <c r="G5" s="1" t="s">
        <v>139</v>
      </c>
      <c r="H5" s="4" t="s">
        <v>217</v>
      </c>
      <c r="I5" s="4" t="s">
        <v>184</v>
      </c>
      <c r="J5" s="1" t="s">
        <v>183</v>
      </c>
      <c r="K5" s="1" t="s">
        <v>69</v>
      </c>
      <c r="L5" s="11" t="s">
        <v>240</v>
      </c>
    </row>
    <row r="6" spans="1:12" ht="51" x14ac:dyDescent="0.2">
      <c r="A6" s="1">
        <v>5</v>
      </c>
      <c r="B6" s="1" t="s">
        <v>143</v>
      </c>
      <c r="C6" s="1" t="s">
        <v>20</v>
      </c>
      <c r="D6" s="3">
        <v>45331</v>
      </c>
      <c r="E6" s="4" t="s">
        <v>144</v>
      </c>
      <c r="F6" s="4" t="s">
        <v>138</v>
      </c>
      <c r="G6" s="1" t="s">
        <v>139</v>
      </c>
      <c r="H6" s="27"/>
      <c r="I6" s="4" t="s">
        <v>184</v>
      </c>
      <c r="J6" s="1" t="s">
        <v>183</v>
      </c>
      <c r="K6" s="1" t="s">
        <v>143</v>
      </c>
      <c r="L6" s="35" t="s">
        <v>242</v>
      </c>
    </row>
    <row r="7" spans="1:12" x14ac:dyDescent="0.2">
      <c r="A7" s="1">
        <v>6</v>
      </c>
      <c r="B7" s="1" t="s">
        <v>143</v>
      </c>
      <c r="C7" s="1" t="s">
        <v>20</v>
      </c>
      <c r="D7" s="3">
        <v>45331</v>
      </c>
      <c r="E7" s="29" t="s">
        <v>145</v>
      </c>
      <c r="F7" s="4" t="s">
        <v>138</v>
      </c>
      <c r="G7" s="1" t="s">
        <v>139</v>
      </c>
      <c r="H7" s="30" t="s">
        <v>218</v>
      </c>
      <c r="I7" s="4" t="s">
        <v>184</v>
      </c>
      <c r="J7" s="1" t="s">
        <v>183</v>
      </c>
      <c r="K7" s="1" t="s">
        <v>69</v>
      </c>
      <c r="L7" s="11"/>
    </row>
    <row r="8" spans="1:12" x14ac:dyDescent="0.2">
      <c r="A8" s="1">
        <v>7</v>
      </c>
      <c r="B8" s="1" t="s">
        <v>143</v>
      </c>
      <c r="C8" s="1" t="s">
        <v>20</v>
      </c>
      <c r="D8" s="3">
        <v>45331</v>
      </c>
      <c r="E8" s="4" t="s">
        <v>146</v>
      </c>
      <c r="F8" s="4" t="s">
        <v>138</v>
      </c>
      <c r="G8" s="1" t="s">
        <v>139</v>
      </c>
      <c r="H8" s="27" t="s">
        <v>219</v>
      </c>
      <c r="I8" s="4" t="s">
        <v>184</v>
      </c>
      <c r="J8" s="1" t="s">
        <v>183</v>
      </c>
      <c r="K8" s="1" t="s">
        <v>69</v>
      </c>
      <c r="L8" s="11" t="s">
        <v>72</v>
      </c>
    </row>
    <row r="9" spans="1:12" x14ac:dyDescent="0.2">
      <c r="A9" s="1">
        <v>8</v>
      </c>
      <c r="B9" s="1" t="s">
        <v>143</v>
      </c>
      <c r="C9" s="1" t="s">
        <v>20</v>
      </c>
      <c r="D9" s="3">
        <v>45331</v>
      </c>
      <c r="E9" s="4" t="s">
        <v>147</v>
      </c>
      <c r="F9" s="4" t="s">
        <v>138</v>
      </c>
      <c r="G9" s="1" t="s">
        <v>139</v>
      </c>
      <c r="H9" s="4" t="s">
        <v>220</v>
      </c>
      <c r="I9" s="4" t="s">
        <v>184</v>
      </c>
      <c r="J9" s="1" t="s">
        <v>183</v>
      </c>
      <c r="K9" s="1" t="s">
        <v>69</v>
      </c>
      <c r="L9" s="11" t="s">
        <v>72</v>
      </c>
    </row>
    <row r="10" spans="1:12" ht="25.5" x14ac:dyDescent="0.2">
      <c r="A10" s="1">
        <v>9</v>
      </c>
      <c r="B10" s="1" t="s">
        <v>143</v>
      </c>
      <c r="C10" s="1" t="s">
        <v>20</v>
      </c>
      <c r="D10" s="3">
        <v>45331</v>
      </c>
      <c r="E10" s="4" t="s">
        <v>148</v>
      </c>
      <c r="F10" s="4" t="s">
        <v>138</v>
      </c>
      <c r="G10" s="1" t="s">
        <v>139</v>
      </c>
      <c r="H10" s="27" t="s">
        <v>221</v>
      </c>
      <c r="I10" s="27" t="s">
        <v>192</v>
      </c>
      <c r="J10" s="1" t="s">
        <v>183</v>
      </c>
      <c r="K10" s="1" t="s">
        <v>69</v>
      </c>
      <c r="L10" s="11" t="s">
        <v>243</v>
      </c>
    </row>
    <row r="11" spans="1:12" x14ac:dyDescent="0.2">
      <c r="A11" s="1">
        <v>10</v>
      </c>
      <c r="B11" s="1" t="s">
        <v>55</v>
      </c>
      <c r="C11" s="1" t="s">
        <v>20</v>
      </c>
      <c r="D11" s="3">
        <v>45331</v>
      </c>
      <c r="E11" s="4" t="s">
        <v>149</v>
      </c>
      <c r="F11" s="4" t="s">
        <v>138</v>
      </c>
      <c r="G11" s="1" t="s">
        <v>139</v>
      </c>
      <c r="H11" s="4" t="s">
        <v>222</v>
      </c>
      <c r="I11" s="1" t="s">
        <v>185</v>
      </c>
      <c r="J11" s="1" t="s">
        <v>183</v>
      </c>
      <c r="K11" s="1" t="s">
        <v>69</v>
      </c>
      <c r="L11" s="17" t="s">
        <v>244</v>
      </c>
    </row>
    <row r="12" spans="1:12" x14ac:dyDescent="0.2">
      <c r="A12" s="1">
        <v>11</v>
      </c>
      <c r="B12" s="1" t="s">
        <v>55</v>
      </c>
      <c r="C12" s="1" t="s">
        <v>3</v>
      </c>
      <c r="D12" s="3">
        <v>45335</v>
      </c>
      <c r="E12" s="4" t="s">
        <v>150</v>
      </c>
      <c r="F12" s="4" t="s">
        <v>138</v>
      </c>
      <c r="G12" s="1" t="s">
        <v>139</v>
      </c>
      <c r="H12" s="4"/>
      <c r="I12" s="4" t="s">
        <v>184</v>
      </c>
      <c r="J12" s="1" t="s">
        <v>183</v>
      </c>
      <c r="K12" s="1" t="s">
        <v>143</v>
      </c>
      <c r="L12" s="11" t="s">
        <v>239</v>
      </c>
    </row>
    <row r="13" spans="1:12" ht="38.25" x14ac:dyDescent="0.2">
      <c r="A13" s="1">
        <v>12</v>
      </c>
      <c r="B13" s="1" t="s">
        <v>55</v>
      </c>
      <c r="C13" s="1" t="s">
        <v>3</v>
      </c>
      <c r="D13" s="3">
        <v>45335</v>
      </c>
      <c r="E13" s="4" t="s">
        <v>151</v>
      </c>
      <c r="F13" s="4" t="s">
        <v>138</v>
      </c>
      <c r="G13" s="1" t="s">
        <v>139</v>
      </c>
      <c r="H13" s="4" t="s">
        <v>217</v>
      </c>
      <c r="I13" s="4" t="s">
        <v>184</v>
      </c>
      <c r="J13" s="1" t="s">
        <v>183</v>
      </c>
      <c r="K13" s="1" t="s">
        <v>69</v>
      </c>
      <c r="L13" s="11" t="s">
        <v>72</v>
      </c>
    </row>
    <row r="14" spans="1:12" x14ac:dyDescent="0.2">
      <c r="A14" s="1">
        <v>13</v>
      </c>
      <c r="B14" s="1" t="s">
        <v>143</v>
      </c>
      <c r="C14" s="1" t="s">
        <v>3</v>
      </c>
      <c r="D14" s="3">
        <v>45335</v>
      </c>
      <c r="E14" s="4" t="s">
        <v>152</v>
      </c>
      <c r="F14" s="4" t="s">
        <v>138</v>
      </c>
      <c r="G14" s="1" t="s">
        <v>139</v>
      </c>
      <c r="H14" s="28"/>
      <c r="I14" s="4" t="s">
        <v>184</v>
      </c>
      <c r="J14" s="1" t="s">
        <v>183</v>
      </c>
      <c r="K14" s="1" t="s">
        <v>143</v>
      </c>
      <c r="L14" s="35" t="s">
        <v>245</v>
      </c>
    </row>
    <row r="15" spans="1:12" ht="25.5" x14ac:dyDescent="0.2">
      <c r="A15" s="1">
        <v>14</v>
      </c>
      <c r="B15" s="1" t="s">
        <v>55</v>
      </c>
      <c r="C15" s="1" t="s">
        <v>3</v>
      </c>
      <c r="D15" s="3">
        <v>45335</v>
      </c>
      <c r="E15" s="4" t="s">
        <v>153</v>
      </c>
      <c r="F15" s="4" t="s">
        <v>138</v>
      </c>
      <c r="G15" s="1" t="s">
        <v>139</v>
      </c>
      <c r="H15" s="27" t="s">
        <v>221</v>
      </c>
      <c r="I15" s="27" t="s">
        <v>192</v>
      </c>
      <c r="J15" s="1" t="s">
        <v>183</v>
      </c>
      <c r="K15" s="1" t="s">
        <v>69</v>
      </c>
      <c r="L15" s="11" t="s">
        <v>246</v>
      </c>
    </row>
    <row r="16" spans="1:12" ht="60" x14ac:dyDescent="0.2">
      <c r="A16" s="1">
        <v>15</v>
      </c>
      <c r="B16" s="1" t="s">
        <v>55</v>
      </c>
      <c r="C16" s="1" t="s">
        <v>41</v>
      </c>
      <c r="D16" s="3">
        <v>45345</v>
      </c>
      <c r="E16" s="31" t="s">
        <v>155</v>
      </c>
      <c r="F16" s="29" t="s">
        <v>138</v>
      </c>
      <c r="G16" s="32" t="s">
        <v>139</v>
      </c>
      <c r="H16" s="30"/>
      <c r="I16" s="27" t="s">
        <v>193</v>
      </c>
      <c r="J16" s="1" t="s">
        <v>183</v>
      </c>
      <c r="K16" s="1" t="s">
        <v>69</v>
      </c>
      <c r="L16" s="11" t="s">
        <v>247</v>
      </c>
    </row>
    <row r="17" spans="1:12" x14ac:dyDescent="0.2">
      <c r="A17" s="1">
        <v>16</v>
      </c>
      <c r="B17" s="1" t="s">
        <v>55</v>
      </c>
      <c r="C17" s="1" t="s">
        <v>41</v>
      </c>
      <c r="D17" s="3">
        <v>45345</v>
      </c>
      <c r="E17" s="4" t="s">
        <v>156</v>
      </c>
      <c r="F17" s="4" t="s">
        <v>138</v>
      </c>
      <c r="G17" s="1" t="s">
        <v>139</v>
      </c>
      <c r="H17" s="4" t="s">
        <v>222</v>
      </c>
      <c r="I17" s="1" t="s">
        <v>185</v>
      </c>
      <c r="J17" s="1" t="s">
        <v>183</v>
      </c>
      <c r="K17" s="1" t="s">
        <v>69</v>
      </c>
      <c r="L17" s="17" t="s">
        <v>244</v>
      </c>
    </row>
    <row r="18" spans="1:12" ht="48" x14ac:dyDescent="0.2">
      <c r="A18" s="1">
        <v>17</v>
      </c>
      <c r="B18" s="1" t="s">
        <v>55</v>
      </c>
      <c r="C18" s="1" t="s">
        <v>41</v>
      </c>
      <c r="D18" s="3">
        <v>45345</v>
      </c>
      <c r="E18" s="25" t="s">
        <v>157</v>
      </c>
      <c r="F18" s="4" t="s">
        <v>138</v>
      </c>
      <c r="G18" s="1" t="s">
        <v>139</v>
      </c>
      <c r="H18" s="27" t="s">
        <v>224</v>
      </c>
      <c r="I18" s="27" t="s">
        <v>194</v>
      </c>
      <c r="J18" s="1" t="s">
        <v>183</v>
      </c>
      <c r="K18" s="1" t="s">
        <v>69</v>
      </c>
      <c r="L18" s="17" t="s">
        <v>244</v>
      </c>
    </row>
    <row r="19" spans="1:12" ht="36" x14ac:dyDescent="0.2">
      <c r="A19" s="1">
        <v>18</v>
      </c>
      <c r="B19" s="1" t="s">
        <v>143</v>
      </c>
      <c r="C19" s="1" t="s">
        <v>41</v>
      </c>
      <c r="D19" s="3">
        <v>45345</v>
      </c>
      <c r="E19" s="31" t="s">
        <v>158</v>
      </c>
      <c r="F19" s="29" t="s">
        <v>138</v>
      </c>
      <c r="G19" s="32" t="s">
        <v>139</v>
      </c>
      <c r="H19" s="29"/>
      <c r="I19" s="4" t="s">
        <v>184</v>
      </c>
      <c r="J19" s="1" t="s">
        <v>183</v>
      </c>
      <c r="K19" s="1" t="s">
        <v>69</v>
      </c>
      <c r="L19" s="11" t="s">
        <v>248</v>
      </c>
    </row>
    <row r="20" spans="1:12" ht="89.25" x14ac:dyDescent="0.2">
      <c r="A20" s="1">
        <v>19</v>
      </c>
      <c r="B20" s="1" t="s">
        <v>55</v>
      </c>
      <c r="C20" s="1" t="s">
        <v>41</v>
      </c>
      <c r="D20" s="3">
        <v>45345</v>
      </c>
      <c r="E20" s="29" t="s">
        <v>159</v>
      </c>
      <c r="F20" s="29" t="s">
        <v>138</v>
      </c>
      <c r="G20" s="32" t="s">
        <v>139</v>
      </c>
      <c r="H20" s="33"/>
      <c r="I20" s="27" t="s">
        <v>195</v>
      </c>
      <c r="L20" s="28" t="s">
        <v>249</v>
      </c>
    </row>
    <row r="21" spans="1:12" ht="38.25" x14ac:dyDescent="0.2">
      <c r="A21" s="1">
        <v>20</v>
      </c>
      <c r="B21" s="1" t="s">
        <v>55</v>
      </c>
      <c r="C21" s="1" t="s">
        <v>12</v>
      </c>
      <c r="D21" s="3">
        <v>45346</v>
      </c>
      <c r="E21" s="4" t="s">
        <v>164</v>
      </c>
      <c r="H21" s="27" t="s">
        <v>225</v>
      </c>
      <c r="I21" s="4" t="s">
        <v>184</v>
      </c>
      <c r="J21" s="1" t="s">
        <v>183</v>
      </c>
      <c r="K21" s="1" t="s">
        <v>69</v>
      </c>
      <c r="L21" s="11" t="s">
        <v>72</v>
      </c>
    </row>
    <row r="22" spans="1:12" ht="24" x14ac:dyDescent="0.2">
      <c r="A22" s="1">
        <v>21</v>
      </c>
      <c r="B22" s="1" t="s">
        <v>55</v>
      </c>
      <c r="C22" s="1" t="s">
        <v>41</v>
      </c>
      <c r="D22" s="3">
        <v>45345</v>
      </c>
      <c r="E22" s="25" t="s">
        <v>160</v>
      </c>
      <c r="F22" s="4" t="s">
        <v>138</v>
      </c>
      <c r="G22" s="1" t="s">
        <v>139</v>
      </c>
      <c r="H22" s="27" t="s">
        <v>226</v>
      </c>
      <c r="I22" s="17" t="s">
        <v>80</v>
      </c>
      <c r="J22" s="1" t="s">
        <v>183</v>
      </c>
      <c r="K22" s="1" t="s">
        <v>69</v>
      </c>
      <c r="L22" s="17" t="s">
        <v>223</v>
      </c>
    </row>
    <row r="23" spans="1:12" ht="51" x14ac:dyDescent="0.2">
      <c r="A23" s="1">
        <v>22</v>
      </c>
      <c r="B23" s="1" t="s">
        <v>55</v>
      </c>
      <c r="C23" s="1" t="s">
        <v>41</v>
      </c>
      <c r="D23" s="3">
        <v>45345</v>
      </c>
      <c r="E23" s="29" t="s">
        <v>161</v>
      </c>
      <c r="F23" s="29" t="s">
        <v>138</v>
      </c>
      <c r="G23" s="32" t="s">
        <v>139</v>
      </c>
      <c r="H23" s="30"/>
      <c r="I23" s="17" t="s">
        <v>80</v>
      </c>
      <c r="L23" s="36"/>
    </row>
    <row r="24" spans="1:12" ht="25.5" x14ac:dyDescent="0.2">
      <c r="A24" s="1">
        <v>23</v>
      </c>
      <c r="B24" s="1" t="s">
        <v>55</v>
      </c>
      <c r="C24" s="1" t="s">
        <v>41</v>
      </c>
      <c r="D24" s="3">
        <v>45345</v>
      </c>
      <c r="E24" s="29" t="s">
        <v>162</v>
      </c>
      <c r="F24" s="29" t="s">
        <v>138</v>
      </c>
      <c r="G24" s="32" t="s">
        <v>139</v>
      </c>
      <c r="H24" s="30"/>
      <c r="I24" s="1" t="s">
        <v>196</v>
      </c>
      <c r="J24" s="1" t="s">
        <v>67</v>
      </c>
      <c r="K24" s="1" t="s">
        <v>143</v>
      </c>
      <c r="L24" s="37"/>
    </row>
    <row r="25" spans="1:12" ht="63.75" x14ac:dyDescent="0.2">
      <c r="A25" s="1">
        <v>23</v>
      </c>
      <c r="B25" s="1" t="s">
        <v>55</v>
      </c>
      <c r="C25" s="1" t="s">
        <v>41</v>
      </c>
      <c r="D25" s="3">
        <v>45345</v>
      </c>
      <c r="E25" s="29" t="s">
        <v>163</v>
      </c>
      <c r="F25" s="29" t="s">
        <v>138</v>
      </c>
      <c r="G25" s="32" t="s">
        <v>139</v>
      </c>
      <c r="H25" s="30"/>
      <c r="I25" s="1" t="s">
        <v>80</v>
      </c>
      <c r="L25" s="37"/>
    </row>
    <row r="26" spans="1:12" ht="38.25" x14ac:dyDescent="0.2">
      <c r="A26" s="1">
        <v>24</v>
      </c>
      <c r="B26" s="1" t="s">
        <v>143</v>
      </c>
      <c r="C26" s="1" t="s">
        <v>12</v>
      </c>
      <c r="D26" s="3">
        <v>45346</v>
      </c>
      <c r="E26" s="4" t="s">
        <v>165</v>
      </c>
      <c r="H26" s="27" t="s">
        <v>227</v>
      </c>
      <c r="I26" s="4" t="s">
        <v>197</v>
      </c>
      <c r="J26" s="1" t="s">
        <v>183</v>
      </c>
      <c r="K26" s="1" t="s">
        <v>69</v>
      </c>
      <c r="L26" s="11" t="s">
        <v>72</v>
      </c>
    </row>
    <row r="27" spans="1:12" ht="38.25" x14ac:dyDescent="0.2">
      <c r="A27" s="1">
        <v>25</v>
      </c>
      <c r="B27" s="1" t="s">
        <v>143</v>
      </c>
      <c r="C27" s="1" t="s">
        <v>12</v>
      </c>
      <c r="D27" s="3">
        <v>45346</v>
      </c>
      <c r="E27" s="4" t="s">
        <v>166</v>
      </c>
      <c r="H27" s="27" t="s">
        <v>226</v>
      </c>
      <c r="I27" s="1" t="s">
        <v>80</v>
      </c>
      <c r="J27" s="1" t="s">
        <v>183</v>
      </c>
      <c r="K27" s="1" t="s">
        <v>69</v>
      </c>
      <c r="L27" s="17" t="s">
        <v>223</v>
      </c>
    </row>
    <row r="28" spans="1:12" ht="63.75" x14ac:dyDescent="0.2">
      <c r="A28" s="1">
        <v>26</v>
      </c>
      <c r="B28" s="1" t="s">
        <v>56</v>
      </c>
      <c r="C28" s="1" t="s">
        <v>74</v>
      </c>
      <c r="D28" s="3">
        <v>45346</v>
      </c>
      <c r="E28" s="4" t="s">
        <v>167</v>
      </c>
      <c r="H28" s="4" t="s">
        <v>213</v>
      </c>
      <c r="I28" s="27" t="s">
        <v>185</v>
      </c>
      <c r="J28" s="1" t="s">
        <v>183</v>
      </c>
      <c r="K28" s="1" t="s">
        <v>56</v>
      </c>
      <c r="L28" s="11" t="s">
        <v>215</v>
      </c>
    </row>
    <row r="29" spans="1:12" ht="63.75" x14ac:dyDescent="0.2">
      <c r="A29" s="1">
        <v>27</v>
      </c>
      <c r="B29" s="1" t="s">
        <v>168</v>
      </c>
      <c r="C29" s="1" t="s">
        <v>74</v>
      </c>
      <c r="D29" s="3">
        <v>45346</v>
      </c>
      <c r="E29" s="5" t="s">
        <v>169</v>
      </c>
      <c r="F29" s="5"/>
      <c r="H29" s="4" t="s">
        <v>216</v>
      </c>
      <c r="I29" s="4" t="s">
        <v>187</v>
      </c>
      <c r="J29" s="1" t="s">
        <v>183</v>
      </c>
      <c r="K29" s="1" t="s">
        <v>69</v>
      </c>
      <c r="L29" s="11" t="s">
        <v>244</v>
      </c>
    </row>
    <row r="30" spans="1:12" ht="38.25" x14ac:dyDescent="0.2">
      <c r="A30" s="1">
        <v>28</v>
      </c>
      <c r="B30" s="1" t="s">
        <v>56</v>
      </c>
      <c r="C30" s="1" t="s">
        <v>74</v>
      </c>
      <c r="D30" s="3">
        <v>45346</v>
      </c>
      <c r="E30" s="4" t="s">
        <v>170</v>
      </c>
      <c r="H30" s="4" t="s">
        <v>217</v>
      </c>
      <c r="I30" s="4" t="s">
        <v>184</v>
      </c>
      <c r="J30" s="1" t="s">
        <v>183</v>
      </c>
      <c r="K30" s="1" t="s">
        <v>69</v>
      </c>
      <c r="L30" s="11" t="s">
        <v>72</v>
      </c>
    </row>
    <row r="31" spans="1:12" x14ac:dyDescent="0.2">
      <c r="A31" s="1">
        <v>29</v>
      </c>
      <c r="B31" s="1" t="s">
        <v>56</v>
      </c>
      <c r="C31" s="1" t="s">
        <v>74</v>
      </c>
      <c r="D31" s="3">
        <v>45346</v>
      </c>
      <c r="E31" s="5" t="s">
        <v>171</v>
      </c>
      <c r="F31" s="5"/>
      <c r="H31" s="4" t="s">
        <v>225</v>
      </c>
      <c r="I31" s="4" t="s">
        <v>184</v>
      </c>
      <c r="J31" s="1" t="s">
        <v>183</v>
      </c>
      <c r="K31" s="1" t="s">
        <v>69</v>
      </c>
      <c r="L31" s="11" t="s">
        <v>215</v>
      </c>
    </row>
    <row r="32" spans="1:12" ht="25.5" x14ac:dyDescent="0.2">
      <c r="A32" s="1">
        <v>30</v>
      </c>
      <c r="B32" s="1" t="s">
        <v>56</v>
      </c>
      <c r="C32" s="1" t="s">
        <v>74</v>
      </c>
      <c r="D32" s="3">
        <v>45346</v>
      </c>
      <c r="E32" s="6" t="s">
        <v>172</v>
      </c>
      <c r="H32" s="27" t="s">
        <v>228</v>
      </c>
      <c r="I32" s="27" t="s">
        <v>184</v>
      </c>
      <c r="J32" s="1" t="s">
        <v>183</v>
      </c>
      <c r="K32" s="1" t="s">
        <v>69</v>
      </c>
      <c r="L32" s="11" t="s">
        <v>72</v>
      </c>
    </row>
    <row r="33" spans="1:12" ht="63.75" x14ac:dyDescent="0.2">
      <c r="A33" s="1">
        <v>31</v>
      </c>
      <c r="B33" s="1" t="s">
        <v>56</v>
      </c>
      <c r="C33" s="1" t="s">
        <v>74</v>
      </c>
      <c r="D33" s="3">
        <v>45346</v>
      </c>
      <c r="E33" s="4" t="s">
        <v>174</v>
      </c>
      <c r="H33" s="27" t="s">
        <v>229</v>
      </c>
      <c r="I33" s="27" t="s">
        <v>188</v>
      </c>
      <c r="J33" s="1" t="s">
        <v>183</v>
      </c>
      <c r="K33" s="1" t="s">
        <v>69</v>
      </c>
      <c r="L33" s="11" t="s">
        <v>250</v>
      </c>
    </row>
    <row r="34" spans="1:12" ht="38.25" x14ac:dyDescent="0.2">
      <c r="A34" s="1">
        <v>32</v>
      </c>
      <c r="B34" s="1" t="s">
        <v>56</v>
      </c>
      <c r="C34" s="1" t="s">
        <v>74</v>
      </c>
      <c r="D34" s="3">
        <v>45346</v>
      </c>
      <c r="E34" s="4" t="s">
        <v>173</v>
      </c>
      <c r="H34" s="27" t="s">
        <v>230</v>
      </c>
      <c r="I34" s="27" t="s">
        <v>189</v>
      </c>
      <c r="J34" s="1" t="s">
        <v>183</v>
      </c>
      <c r="K34" s="1" t="s">
        <v>69</v>
      </c>
      <c r="L34" s="11" t="s">
        <v>215</v>
      </c>
    </row>
    <row r="35" spans="1:12" ht="51" x14ac:dyDescent="0.2">
      <c r="A35" s="1">
        <v>33</v>
      </c>
      <c r="B35" s="1" t="s">
        <v>56</v>
      </c>
      <c r="C35" s="1" t="s">
        <v>74</v>
      </c>
      <c r="D35" s="3">
        <v>45346</v>
      </c>
      <c r="E35" s="34" t="s">
        <v>175</v>
      </c>
      <c r="F35" s="29"/>
      <c r="G35" s="32"/>
      <c r="H35" s="30" t="s">
        <v>231</v>
      </c>
      <c r="I35" s="30" t="s">
        <v>190</v>
      </c>
      <c r="J35" s="1" t="s">
        <v>183</v>
      </c>
      <c r="K35" s="1" t="s">
        <v>69</v>
      </c>
      <c r="L35" s="11" t="s">
        <v>215</v>
      </c>
    </row>
    <row r="36" spans="1:12" ht="38.25" x14ac:dyDescent="0.2">
      <c r="A36" s="1">
        <v>34</v>
      </c>
      <c r="B36" s="1" t="s">
        <v>56</v>
      </c>
      <c r="C36" s="1" t="s">
        <v>74</v>
      </c>
      <c r="D36" s="3">
        <v>45348</v>
      </c>
      <c r="E36" s="4" t="s">
        <v>176</v>
      </c>
      <c r="H36" s="4" t="s">
        <v>80</v>
      </c>
      <c r="I36" s="4" t="s">
        <v>191</v>
      </c>
      <c r="J36" s="1" t="s">
        <v>65</v>
      </c>
      <c r="K36" s="1" t="s">
        <v>69</v>
      </c>
      <c r="L36" s="17" t="s">
        <v>223</v>
      </c>
    </row>
    <row r="37" spans="1:12" ht="25.5" x14ac:dyDescent="0.2">
      <c r="A37" s="1">
        <v>35</v>
      </c>
      <c r="B37" s="1" t="s">
        <v>55</v>
      </c>
      <c r="C37" s="1" t="s">
        <v>14</v>
      </c>
      <c r="D37" s="3">
        <v>45349</v>
      </c>
      <c r="E37" s="26" t="s">
        <v>177</v>
      </c>
      <c r="H37" s="4"/>
      <c r="I37" s="4" t="s">
        <v>198</v>
      </c>
      <c r="J37" s="1" t="s">
        <v>183</v>
      </c>
      <c r="K37" s="1" t="s">
        <v>143</v>
      </c>
      <c r="L37" s="11" t="s">
        <v>244</v>
      </c>
    </row>
    <row r="38" spans="1:12" x14ac:dyDescent="0.2">
      <c r="A38" s="1">
        <v>36</v>
      </c>
      <c r="B38" s="1" t="s">
        <v>55</v>
      </c>
      <c r="C38" s="1" t="s">
        <v>14</v>
      </c>
      <c r="D38" s="3">
        <v>45349</v>
      </c>
      <c r="E38" s="4" t="s">
        <v>178</v>
      </c>
      <c r="H38" s="4"/>
      <c r="I38" s="1" t="s">
        <v>199</v>
      </c>
      <c r="J38" s="1" t="s">
        <v>183</v>
      </c>
      <c r="K38" s="1" t="s">
        <v>143</v>
      </c>
      <c r="L38" s="11" t="s">
        <v>251</v>
      </c>
    </row>
    <row r="39" spans="1:12" ht="38.25" x14ac:dyDescent="0.2">
      <c r="A39" s="1">
        <v>37</v>
      </c>
      <c r="B39" s="1" t="s">
        <v>143</v>
      </c>
      <c r="C39" s="1" t="s">
        <v>14</v>
      </c>
      <c r="D39" s="3">
        <v>45349</v>
      </c>
      <c r="E39" s="6" t="s">
        <v>179</v>
      </c>
      <c r="H39" s="27" t="s">
        <v>232</v>
      </c>
      <c r="I39" s="27" t="s">
        <v>200</v>
      </c>
      <c r="J39" s="1" t="s">
        <v>183</v>
      </c>
      <c r="K39" s="1" t="s">
        <v>143</v>
      </c>
      <c r="L39" s="35" t="s">
        <v>252</v>
      </c>
    </row>
    <row r="40" spans="1:12" ht="51" x14ac:dyDescent="0.2">
      <c r="A40" s="1">
        <v>38</v>
      </c>
      <c r="B40" s="1" t="s">
        <v>55</v>
      </c>
      <c r="C40" s="1" t="s">
        <v>14</v>
      </c>
      <c r="D40" s="3">
        <v>45349</v>
      </c>
      <c r="E40" s="4" t="s">
        <v>180</v>
      </c>
      <c r="H40" s="27" t="s">
        <v>233</v>
      </c>
      <c r="I40" s="27" t="s">
        <v>184</v>
      </c>
      <c r="J40" s="1" t="s">
        <v>183</v>
      </c>
      <c r="K40" s="1" t="s">
        <v>69</v>
      </c>
      <c r="L40" s="11" t="s">
        <v>72</v>
      </c>
    </row>
    <row r="41" spans="1:12" x14ac:dyDescent="0.2">
      <c r="A41" s="1">
        <v>39</v>
      </c>
      <c r="B41" s="1" t="s">
        <v>143</v>
      </c>
      <c r="C41" s="1" t="s">
        <v>14</v>
      </c>
      <c r="D41" s="3">
        <v>45349</v>
      </c>
      <c r="E41" s="4" t="s">
        <v>181</v>
      </c>
      <c r="H41" s="4" t="s">
        <v>226</v>
      </c>
      <c r="I41" s="1" t="s">
        <v>234</v>
      </c>
      <c r="J41" s="1" t="s">
        <v>65</v>
      </c>
      <c r="K41" s="1" t="s">
        <v>69</v>
      </c>
      <c r="L41" s="17" t="s">
        <v>223</v>
      </c>
    </row>
    <row r="42" spans="1:12" x14ac:dyDescent="0.2">
      <c r="A42" s="1">
        <v>40</v>
      </c>
      <c r="B42" s="1" t="s">
        <v>56</v>
      </c>
      <c r="C42" s="1" t="s">
        <v>201</v>
      </c>
      <c r="D42" s="3">
        <v>45351</v>
      </c>
      <c r="E42" s="4" t="s">
        <v>202</v>
      </c>
      <c r="H42" s="4" t="s">
        <v>235</v>
      </c>
      <c r="J42" s="1" t="s">
        <v>183</v>
      </c>
      <c r="K42" s="1" t="s">
        <v>69</v>
      </c>
      <c r="L42" s="11" t="s">
        <v>72</v>
      </c>
    </row>
    <row r="43" spans="1:12" ht="25.5" x14ac:dyDescent="0.2">
      <c r="A43" s="1">
        <v>41</v>
      </c>
      <c r="B43" s="1" t="s">
        <v>168</v>
      </c>
      <c r="C43" s="1" t="s">
        <v>201</v>
      </c>
      <c r="D43" s="3">
        <v>45351</v>
      </c>
      <c r="E43" s="4" t="s">
        <v>203</v>
      </c>
      <c r="H43" s="27" t="s">
        <v>231</v>
      </c>
      <c r="I43" s="17"/>
      <c r="J43" s="1" t="s">
        <v>183</v>
      </c>
      <c r="K43" s="1" t="s">
        <v>56</v>
      </c>
      <c r="L43" s="11"/>
    </row>
    <row r="44" spans="1:12" x14ac:dyDescent="0.2">
      <c r="A44" s="1">
        <v>42</v>
      </c>
      <c r="B44" s="1" t="s">
        <v>56</v>
      </c>
      <c r="C44" s="1" t="s">
        <v>201</v>
      </c>
      <c r="D44" s="3">
        <v>45351</v>
      </c>
      <c r="E44" s="4" t="s">
        <v>204</v>
      </c>
      <c r="H44" s="4" t="s">
        <v>233</v>
      </c>
      <c r="J44" s="1" t="s">
        <v>183</v>
      </c>
      <c r="K44" s="1" t="s">
        <v>69</v>
      </c>
      <c r="L44" s="11" t="s">
        <v>253</v>
      </c>
    </row>
    <row r="45" spans="1:12" ht="25.5" x14ac:dyDescent="0.2">
      <c r="A45" s="1">
        <v>43</v>
      </c>
      <c r="B45" s="1" t="s">
        <v>56</v>
      </c>
      <c r="C45" s="1" t="s">
        <v>205</v>
      </c>
      <c r="D45" s="3">
        <v>45351</v>
      </c>
      <c r="E45" s="4" t="s">
        <v>203</v>
      </c>
      <c r="H45" s="27" t="s">
        <v>231</v>
      </c>
      <c r="I45" s="17"/>
      <c r="J45" s="1" t="s">
        <v>183</v>
      </c>
      <c r="K45" s="1" t="s">
        <v>56</v>
      </c>
      <c r="L45" s="11" t="s">
        <v>215</v>
      </c>
    </row>
    <row r="46" spans="1:12" ht="38.25" x14ac:dyDescent="0.2">
      <c r="A46" s="1">
        <v>44</v>
      </c>
      <c r="B46" s="1" t="s">
        <v>56</v>
      </c>
      <c r="C46" s="1" t="s">
        <v>206</v>
      </c>
      <c r="D46" s="3">
        <v>45351</v>
      </c>
      <c r="E46" s="4" t="s">
        <v>207</v>
      </c>
      <c r="H46" s="4" t="s">
        <v>217</v>
      </c>
      <c r="J46" s="1" t="s">
        <v>183</v>
      </c>
      <c r="K46" s="1" t="s">
        <v>69</v>
      </c>
      <c r="L46" s="11" t="s">
        <v>72</v>
      </c>
    </row>
    <row r="47" spans="1:12" ht="38.25" x14ac:dyDescent="0.2">
      <c r="A47" s="1">
        <v>45</v>
      </c>
      <c r="B47" s="1" t="s">
        <v>56</v>
      </c>
      <c r="C47" s="1" t="s">
        <v>206</v>
      </c>
      <c r="D47" s="3">
        <v>45351</v>
      </c>
      <c r="E47" s="4" t="s">
        <v>208</v>
      </c>
      <c r="H47" s="4" t="s">
        <v>236</v>
      </c>
      <c r="J47" s="1" t="s">
        <v>183</v>
      </c>
      <c r="K47" s="1" t="s">
        <v>69</v>
      </c>
      <c r="L47" s="11" t="s">
        <v>215</v>
      </c>
    </row>
    <row r="48" spans="1:12" ht="25.5" x14ac:dyDescent="0.2">
      <c r="A48" s="1">
        <v>46</v>
      </c>
      <c r="B48" s="1" t="s">
        <v>56</v>
      </c>
      <c r="C48" s="1" t="s">
        <v>206</v>
      </c>
      <c r="D48" s="3">
        <v>45351</v>
      </c>
      <c r="E48" s="4" t="s">
        <v>209</v>
      </c>
      <c r="H48" s="4" t="s">
        <v>237</v>
      </c>
      <c r="J48" s="1" t="s">
        <v>183</v>
      </c>
      <c r="K48" s="1" t="s">
        <v>69</v>
      </c>
      <c r="L48" s="17" t="s">
        <v>254</v>
      </c>
    </row>
    <row r="49" spans="1:12" ht="25.5" x14ac:dyDescent="0.2">
      <c r="A49" s="1">
        <v>47</v>
      </c>
      <c r="B49" s="1" t="s">
        <v>56</v>
      </c>
      <c r="C49" s="1" t="s">
        <v>206</v>
      </c>
      <c r="D49" s="3">
        <v>45351</v>
      </c>
      <c r="E49" s="4" t="s">
        <v>210</v>
      </c>
      <c r="H49" s="4" t="s">
        <v>238</v>
      </c>
      <c r="J49" s="1" t="s">
        <v>183</v>
      </c>
      <c r="K49" s="1" t="s">
        <v>69</v>
      </c>
      <c r="L49" s="17" t="s">
        <v>254</v>
      </c>
    </row>
    <row r="50" spans="1:12" ht="25.5" x14ac:dyDescent="0.2">
      <c r="A50" s="1">
        <v>48</v>
      </c>
      <c r="B50" s="1" t="s">
        <v>56</v>
      </c>
      <c r="C50" s="1" t="s">
        <v>206</v>
      </c>
      <c r="D50" s="3">
        <v>45351</v>
      </c>
      <c r="E50" s="4" t="s">
        <v>211</v>
      </c>
      <c r="H50" s="27" t="s">
        <v>228</v>
      </c>
      <c r="J50" s="1" t="s">
        <v>183</v>
      </c>
      <c r="K50" s="1" t="s">
        <v>69</v>
      </c>
      <c r="L50" s="11" t="s">
        <v>72</v>
      </c>
    </row>
    <row r="51" spans="1:12" ht="63.75" x14ac:dyDescent="0.2">
      <c r="A51" s="1">
        <v>49</v>
      </c>
      <c r="B51" s="1" t="s">
        <v>56</v>
      </c>
      <c r="C51" s="1" t="s">
        <v>206</v>
      </c>
      <c r="D51" s="3">
        <v>45351</v>
      </c>
      <c r="E51" s="4" t="s">
        <v>212</v>
      </c>
      <c r="H51" s="27" t="s">
        <v>229</v>
      </c>
      <c r="J51" s="1" t="s">
        <v>183</v>
      </c>
      <c r="K51" s="1" t="s">
        <v>69</v>
      </c>
      <c r="L51" s="11" t="s">
        <v>250</v>
      </c>
    </row>
    <row r="52" spans="1:12" ht="25.5" x14ac:dyDescent="0.2">
      <c r="A52" s="1">
        <v>50</v>
      </c>
      <c r="B52" s="1" t="s">
        <v>56</v>
      </c>
      <c r="C52" s="1" t="s">
        <v>206</v>
      </c>
      <c r="D52" s="3">
        <v>45351</v>
      </c>
      <c r="E52" s="4" t="s">
        <v>203</v>
      </c>
      <c r="H52" s="4" t="s">
        <v>231</v>
      </c>
      <c r="J52" s="1" t="s">
        <v>183</v>
      </c>
      <c r="K52" s="1" t="s">
        <v>69</v>
      </c>
      <c r="L52" s="11" t="s">
        <v>215</v>
      </c>
    </row>
  </sheetData>
  <autoFilter ref="A1:L46" xr:uid="{E8B42913-E09D-4D09-B8CC-8077D03EF80D}"/>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NAoMe PPI Forum review</vt:lpstr>
      <vt:lpstr>NAoPri &amp; NAoMe Reports Glossary</vt:lpstr>
      <vt:lpstr>HCIPs24 AAC rev_PrimFocus 19Apr</vt:lpstr>
      <vt:lpstr>All PPI Forum review</vt:lpstr>
      <vt:lpstr>Patient Scoping review</vt:lpstr>
      <vt:lpstr>'NAoPri &amp; NAoMe Reports Glossary'!Print_Titles</vt:lpstr>
    </vt:vector>
  </TitlesOfParts>
  <Company>Royal College of Surgeons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Gannon</dc:creator>
  <cp:lastModifiedBy>Jibby Medina</cp:lastModifiedBy>
  <cp:lastPrinted>2024-09-11T14:19:30Z</cp:lastPrinted>
  <dcterms:created xsi:type="dcterms:W3CDTF">2024-01-19T11:40:46Z</dcterms:created>
  <dcterms:modified xsi:type="dcterms:W3CDTF">2024-09-11T14:19:46Z</dcterms:modified>
</cp:coreProperties>
</file>